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2"/>
  </bookViews>
  <sheets>
    <sheet name="ΠΕΛΟΠΟΝΝΗΣΟΣ" sheetId="1" r:id="rId1"/>
    <sheet name="ΙΟΝΙΑ" sheetId="2" r:id="rId2"/>
    <sheet name="ΗΠΕΙΡΟΣ" sheetId="3" r:id="rId3"/>
    <sheet name="ΔΥΤΙΚΗ ΜΑΚΕΔΟΝΙΑ" sheetId="4" r:id="rId4"/>
    <sheet name="Β. ΑΙΓΑΙΟ" sheetId="5" r:id="rId5"/>
    <sheet name="ΣΤΕΡΕΑ ΕΛΛΑΔΑ" sheetId="6" r:id="rId6"/>
    <sheet name="ΑΤΤΙΚΗ" sheetId="7" r:id="rId7"/>
    <sheet name="ΔΥΤΙΚΗ ΕΛΛΑΔΑ" sheetId="8" r:id="rId8"/>
    <sheet name="ΑΝ.ΜΑΚΕΔΟΝΙΑ-ΘΡΑΚΗ" sheetId="9" r:id="rId9"/>
    <sheet name="ΚΡΗΤΗ" sheetId="10" r:id="rId10"/>
    <sheet name="ΘΕΣΣΑΛΙΑ" sheetId="11" r:id="rId11"/>
    <sheet name="Ν. ΑΙΓΑΙΟ" sheetId="12" r:id="rId12"/>
    <sheet name="ΚΕΝΤΡΙΚΗ ΜΑΚΕΔΟΝΙΑ" sheetId="13" r:id="rId13"/>
    <sheet name="Φύλλο10" sheetId="14" r:id="rId14"/>
    <sheet name="Φύλλο3" sheetId="15" r:id="rId15"/>
  </sheets>
  <definedNames/>
  <calcPr fullCalcOnLoad="1"/>
</workbook>
</file>

<file path=xl/sharedStrings.xml><?xml version="1.0" encoding="utf-8"?>
<sst xmlns="http://schemas.openxmlformats.org/spreadsheetml/2006/main" count="1125" uniqueCount="742">
  <si>
    <t>ΠΕΡΙΦΕΡΕΙΑ</t>
  </si>
  <si>
    <t>Δ.Δ.Ε.</t>
  </si>
  <si>
    <t>ΣΚΕΔ</t>
  </si>
  <si>
    <t>ΠΕΟ2</t>
  </si>
  <si>
    <t>ΠΕ03</t>
  </si>
  <si>
    <t>ΠΕ04.01</t>
  </si>
  <si>
    <t>ΠΕ04.02</t>
  </si>
  <si>
    <t>ΠΕ04.04</t>
  </si>
  <si>
    <t>ΠΕ06</t>
  </si>
  <si>
    <t>ΛΑΚΩΝΙΑ</t>
  </si>
  <si>
    <t>3ο ΓΥΜΝΑΣΙΟ ΣΠΑΡΤΗΣ</t>
  </si>
  <si>
    <t>ΠΕΛΟΠΟΝΝΗΣΟΣ</t>
  </si>
  <si>
    <t>ΓΥΜΝΑΣΙΟ ΑΡΕΟΠΟΛΗΣ</t>
  </si>
  <si>
    <t>3*12 ΩΡΕΣ</t>
  </si>
  <si>
    <t>1*8 ΩΡΕΣ</t>
  </si>
  <si>
    <t>1*7 ΩΡΕΣ</t>
  </si>
  <si>
    <t>1*6 ΩΡΕΣ</t>
  </si>
  <si>
    <t>1*4 ΩΡΕΣ</t>
  </si>
  <si>
    <t>ΔΙΔΑΣΚΟΝΤΕΣ</t>
  </si>
  <si>
    <t>ΚΟΡΙΝΘΙΑ</t>
  </si>
  <si>
    <t>2ο Γυμνάσιο Κορίνθου</t>
  </si>
  <si>
    <t>Γυμνάσιο AΓ. Θεοδώρων</t>
  </si>
  <si>
    <t>Γυμνάσιο Νεμέας</t>
  </si>
  <si>
    <t>Γυμνάσιο Λεχαίου</t>
  </si>
  <si>
    <t>1ο Γυμνάσιο Κιάτου</t>
  </si>
  <si>
    <t>1ο Γυμνάσιο Ξυλοκάστρου</t>
  </si>
  <si>
    <t>Γυμνάσιο Γκούρας</t>
  </si>
  <si>
    <t>2*12</t>
  </si>
  <si>
    <t>1*6</t>
  </si>
  <si>
    <t>5*13 ΩΡΕΣ</t>
  </si>
  <si>
    <t>ΑΡΓΟΛΙΔΑ</t>
  </si>
  <si>
    <t>ΑΡΓΟΥΣ</t>
  </si>
  <si>
    <t>ΝΑΥΠΛΙΟΥ</t>
  </si>
  <si>
    <t>ΚΡΑΝΙΔΙΟΥ</t>
  </si>
  <si>
    <t>3*13 ΩΡΕΣ</t>
  </si>
  <si>
    <t>3*8 ΩΡΕΣ</t>
  </si>
  <si>
    <t>ΑΡΚΑΔΙΑ</t>
  </si>
  <si>
    <t>ΤΡΙΠΟΛΗΣ</t>
  </si>
  <si>
    <t>ΜΕΓΑΛΟΠΟΛΗΣ</t>
  </si>
  <si>
    <t>ΒΥΤΙΝΑΣ</t>
  </si>
  <si>
    <t>ΛΕΩΝΙΔΙΟΥ</t>
  </si>
  <si>
    <t>4*12 ΩΡΕΣ</t>
  </si>
  <si>
    <t>2*13 ΩΡΕΣ</t>
  </si>
  <si>
    <t>1*12 ΩΡΕΣ</t>
  </si>
  <si>
    <t>5*12 ΩΡΕΣ</t>
  </si>
  <si>
    <t>12*13 ΩΡΕΣ</t>
  </si>
  <si>
    <t>5*8 ΩΡΕΣ</t>
  </si>
  <si>
    <t>1ο Γυμνάσιο Καλαμάτας</t>
  </si>
  <si>
    <t>3ο Γυμνάσιο Καλαμάτας</t>
  </si>
  <si>
    <t>2ο Γυμνάσιο Μεσσήνης</t>
  </si>
  <si>
    <t>Γυμνάσιο Μελιγαλά</t>
  </si>
  <si>
    <t>Γυμνάσιο Πύλου</t>
  </si>
  <si>
    <t>Γυμνάσιο Κυπαρισσίας</t>
  </si>
  <si>
    <t>Γυμνάσιο Καρδαμύλης</t>
  </si>
  <si>
    <t>Γυμνάσιο Γαργαλιάνων</t>
  </si>
  <si>
    <t>ΜΕΣΣΗΝΙΑΣ</t>
  </si>
  <si>
    <t xml:space="preserve">ΣΥΝΟΛΟ ΩΡΩΝ </t>
  </si>
  <si>
    <t>ΙΟΝΙΑ ΝΗΣΙΑ</t>
  </si>
  <si>
    <t>ΖΑΚΥΝΘΟΣ</t>
  </si>
  <si>
    <t>2ου ΓΥΜΝΑΣΙΟΥ</t>
  </si>
  <si>
    <t>ΓΥΜΝ. ΛΙΘΑΚΙΑΣ</t>
  </si>
  <si>
    <t>ΛΕΥΚΑΔΑ</t>
  </si>
  <si>
    <t>1ο ΓΥΜΝΑΣΙΟ ΛΕΥΚΑΔΑΣ</t>
  </si>
  <si>
    <t>11 ώρες</t>
  </si>
  <si>
    <t>12 ώρες</t>
  </si>
  <si>
    <t>4 ώρες</t>
  </si>
  <si>
    <t>1*11 ΩΡΕΣ</t>
  </si>
  <si>
    <t>ΚΕΦΑΛΛΗΝΙΑ</t>
  </si>
  <si>
    <t>2ου ΓΥΜΝΑΣΙΟΥ ΑΡΓΟΣΤΟΛΙΟΥ</t>
  </si>
  <si>
    <t>ΓΥΜΝΑΣΙΟΥ ΛΗΞΟΥΡΙΟΥ</t>
  </si>
  <si>
    <t>2*12 ΩΡΕΣ</t>
  </si>
  <si>
    <t>1*5 ΩΡΕΣ</t>
  </si>
  <si>
    <t>ΚΕΡΚΥΡΑ</t>
  </si>
  <si>
    <t>5ο ΓΥΜΝΑΣΙΟ</t>
  </si>
  <si>
    <t>2ο ΓΥΜΝΑΣΙΟ</t>
  </si>
  <si>
    <t>ΑΡΓΥΡΑΔΩΝ</t>
  </si>
  <si>
    <t>ΗΠΕΙΡΟΣ</t>
  </si>
  <si>
    <t>ΑΡΤΑ</t>
  </si>
  <si>
    <t>1ο ΓΥΜΝΑΣΙΟ ΑΡΤΑΣ</t>
  </si>
  <si>
    <t>ΓΥΜΝΑΣΙΟ ΚΩΣΤΑΚΙΩΝ</t>
  </si>
  <si>
    <t>ΓΥΜΝΑΣΙΟ ΑΝΩ ΚΑΛΕΝΤΙΝΗΣ</t>
  </si>
  <si>
    <t>1*3 ΩΡΕΣ</t>
  </si>
  <si>
    <t>1*1 ΩΡΕΣ</t>
  </si>
  <si>
    <t>ΠΡΕΒΕΖΑ</t>
  </si>
  <si>
    <t>2ο Γυμνάσιο Πρέβεζας</t>
  </si>
  <si>
    <t>1ο Γυμνάσιο Φιλιππιάδας</t>
  </si>
  <si>
    <t>2*8 ΩΡΕΣ</t>
  </si>
  <si>
    <t>ΙΩΑΝΝΙΝΑ</t>
  </si>
  <si>
    <t>ΚΑΤΣΙΚΑ</t>
  </si>
  <si>
    <t>ΚΟΝΙΤΣΑΣ</t>
  </si>
  <si>
    <t>ΠΕΔΙΝΗΣ</t>
  </si>
  <si>
    <t>ΕΛΕΟΥΣΑΣ</t>
  </si>
  <si>
    <t>ΧΡΥΣΟΒΙΤΣΑΣ</t>
  </si>
  <si>
    <t>3ου  ΓΥΜΝ.ΙΩΑΝΝΙΝΩΝ</t>
  </si>
  <si>
    <t>8ου ΓΥΜΝ.ΙΩΑΝΝΙΝΩΝ</t>
  </si>
  <si>
    <t>7*13 ΩΡΕΣ</t>
  </si>
  <si>
    <t>8*12 ΩΡΕΣ</t>
  </si>
  <si>
    <t>ΘΕΣΠΡΩΤΙΑ</t>
  </si>
  <si>
    <t>2ο ΓΥΜΝΑΣΙΟ ΗΓΟΥΜΕΝΙΤΣΑΣ</t>
  </si>
  <si>
    <t>ΓΥΜΝΑΣΙΟ ΦΙΛΙΑΤΩΝ</t>
  </si>
  <si>
    <t>ΓΥΜΝΑΣΙΟ ΠΕΡΔΙΚΑΣ</t>
  </si>
  <si>
    <t>1*12  ΩΡΕΣ</t>
  </si>
  <si>
    <t>2*11 ΩΡΕΣ</t>
  </si>
  <si>
    <t>ΔΥΤ.ΜΑΚΕΔΟΝΙΑ</t>
  </si>
  <si>
    <t>ΦΛΩΡΙΝΑ</t>
  </si>
  <si>
    <t>3ου Γυμνασίου</t>
  </si>
  <si>
    <t>Αμυνταίου</t>
  </si>
  <si>
    <t>ΛΤ Λαιμού</t>
  </si>
  <si>
    <t>4*13 ΩΡΕΣ</t>
  </si>
  <si>
    <t>ΚΑΣΤΟΡΙΑ</t>
  </si>
  <si>
    <t>4ο Γυμν. Καστοριάς</t>
  </si>
  <si>
    <t>1ο Γυμν. Άργους Ορεστικού</t>
  </si>
  <si>
    <t>KOZANH</t>
  </si>
  <si>
    <t>5ο Γ/ΣΙΟ ΚΟΖΑΝΗΣ</t>
  </si>
  <si>
    <t>8ο Γ/ΣΙΟ ΚΟΖΑΝΗΣ</t>
  </si>
  <si>
    <t>4ο Γ/ΣΙΟ ΠΤΟΛΕΜΑΪΔΑΣ</t>
  </si>
  <si>
    <t>ΓΡΕΒΕΝΑ</t>
  </si>
  <si>
    <t>1ο ΓΥΜΝΑΣΙΟ ΓΡΕΒΕΝΩΝ</t>
  </si>
  <si>
    <t>ΓΥΜΝΑΣΙΟ ΔΕΣΚΑΤΗΣ</t>
  </si>
  <si>
    <t>Β.ΑΙΓΑΙΟ</t>
  </si>
  <si>
    <t>ΧΙΟΣ</t>
  </si>
  <si>
    <t>3o ΓΥΜΝΑΣΙΟ ΧΙΟΥ</t>
  </si>
  <si>
    <t>4o ΓΥΜΝΑΣΙΟ ΧΙΟΥ</t>
  </si>
  <si>
    <t>ΓΥΜΝΑΣΙΟ ΚΑΜΠΟΥ</t>
  </si>
  <si>
    <t>ΓΥΜΝΑΣΙΟ ΚΑΛΑΜΩΤΗΣ</t>
  </si>
  <si>
    <t>6*12 ΩΡΕΣ</t>
  </si>
  <si>
    <t>ΛΕΣΒΟΣ</t>
  </si>
  <si>
    <t>3ο Γυμνάσιο Μυτιλήνης</t>
  </si>
  <si>
    <t>Γυμνάσιο Γέρας</t>
  </si>
  <si>
    <t>Γυμνάσιο Πολιχνίτου</t>
  </si>
  <si>
    <t>Γυμνάσιο Πλωμαρίου</t>
  </si>
  <si>
    <t>Γυμνάσιο Άντισσας</t>
  </si>
  <si>
    <t>Γυμνάσιο Πέτρας</t>
  </si>
  <si>
    <t>Γυμνάσιο Λιβαδοχωρίου</t>
  </si>
  <si>
    <t>Γυμνάσιο Μύρινας</t>
  </si>
  <si>
    <t>ΣΥΝΟΛΟ</t>
  </si>
  <si>
    <t>ΣΑΜΟΣ</t>
  </si>
  <si>
    <t xml:space="preserve">1ου ΓΥΜΝΑΣΙΟΥ </t>
  </si>
  <si>
    <t>ΚΑΡΛΟΒΑΣΙΟΥ</t>
  </si>
  <si>
    <t>ΑΓ. ΚΗΡΥΚΟΥ</t>
  </si>
  <si>
    <t>ΕΚΠΑΙΔΕΥΤΙΚΟΙ</t>
  </si>
  <si>
    <t>Αναλυτικά</t>
  </si>
  <si>
    <t>13 Χ 13</t>
  </si>
  <si>
    <t>9  Χ 12</t>
  </si>
  <si>
    <t>5 Χ 8</t>
  </si>
  <si>
    <t>2 Χ 8</t>
  </si>
  <si>
    <t>3 Χ 8</t>
  </si>
  <si>
    <t>1 Χ 11</t>
  </si>
  <si>
    <t>1 Χ 6</t>
  </si>
  <si>
    <t>1 Χ 3</t>
  </si>
  <si>
    <t>1 Χ 4</t>
  </si>
  <si>
    <t xml:space="preserve">  1ο  ΣΚΕΔ</t>
  </si>
  <si>
    <t xml:space="preserve">  2ο  ΣΚΕΔ</t>
  </si>
  <si>
    <t xml:space="preserve">  3ο  ΣΚΕΔ</t>
  </si>
  <si>
    <t xml:space="preserve">  4ο  ΣΚΕΔ</t>
  </si>
  <si>
    <t xml:space="preserve">  5ο  ΣΚΕΔ</t>
  </si>
  <si>
    <t xml:space="preserve">  6ο  ΣΚΕΔ</t>
  </si>
  <si>
    <t xml:space="preserve">  7ο  ΣΚΕΔ</t>
  </si>
  <si>
    <t xml:space="preserve">  8ο  ΣΚΕΔ</t>
  </si>
  <si>
    <t>6*13 ΩΡΕΣ</t>
  </si>
  <si>
    <t>1*7</t>
  </si>
  <si>
    <t>1*5</t>
  </si>
  <si>
    <t>ΒΟΙΩΤΙΑ</t>
  </si>
  <si>
    <t>3ο ΓΥΜΝ. ΛΙΒΑΔΕΙΑΣ</t>
  </si>
  <si>
    <t xml:space="preserve">ΓΥΜΝ. ΑΡΑΧΩΒΑΣ </t>
  </si>
  <si>
    <t>1ο ΓΥΜΝ. ΟΡΧΟΜΕΝΟΥ</t>
  </si>
  <si>
    <t>ΓΥΜΝ. ΑΛΙΑΡΤΟΥ</t>
  </si>
  <si>
    <t>2ο ΓΥΜΝ. ΘΗΒΑΣ</t>
  </si>
  <si>
    <t>ΓΥΜΝ. ΒΑΓΙΩΝ</t>
  </si>
  <si>
    <t>ΓΥΜΝ. ΣΧΗΜΑΤΑΡΙΟΥ</t>
  </si>
  <si>
    <t>1*2</t>
  </si>
  <si>
    <t>ΦΩΚΙΔΑ</t>
  </si>
  <si>
    <t>ΓΥΜΝΑΣΙΟ ΑΜΦΙΣΣΑΣ</t>
  </si>
  <si>
    <t>ΓΥΜΝΑΣΙΟ ΕΥΠΑΛΙΟΥ</t>
  </si>
  <si>
    <t>ΕΥΒΟΙΑ</t>
  </si>
  <si>
    <t>ΓΥΜΝΑΣΙΟ ΙΣΤΙΑΙΑΣ</t>
  </si>
  <si>
    <t>ΓΥΜΝΑΣΙΟ ΛΟΥΤΡΩΝ ΑΙΔΗΨΟΥ</t>
  </si>
  <si>
    <t>ΓΥΜΝΑΣΙΟ ΜΑΝΤΟΥΔΙΟΥ</t>
  </si>
  <si>
    <t>ΓΥΜΝΑΣΙΟ ΨΑΧΝΩΝ</t>
  </si>
  <si>
    <t>5ο ΓΥΜΝΑΣΙΟ ΧΑΛΚΙΔΑΣ</t>
  </si>
  <si>
    <t>2ο ΓΥΜΝΑΣΙΟ ΧΑΛΚΙΔΑΣ</t>
  </si>
  <si>
    <t>ΓΥΜΝ ΑΜΑΡΥΝΘΟΥ</t>
  </si>
  <si>
    <t>ΓΥΜΝΑΣΙΟ ΑΛΙΒΕΡΙΟΥ</t>
  </si>
  <si>
    <t>ΓΥΜΝΑΣΙΟ ΚΥΜΗΣ</t>
  </si>
  <si>
    <t>ΓΥΜΝΑΣΙΟ ΣΚΥΡΟΥ</t>
  </si>
  <si>
    <t>ΓΥΜΝΑΣΙΟ ΚΑΡΥΣΤΟΥ</t>
  </si>
  <si>
    <t>9*13 ΩΡΕΣ</t>
  </si>
  <si>
    <t>12*12 ΩΡΕΣ</t>
  </si>
  <si>
    <t>1*9</t>
  </si>
  <si>
    <t>Σ.Κ.Ε.Δ.</t>
  </si>
  <si>
    <t>ΠΕ02</t>
  </si>
  <si>
    <t>ΠΕ04.03</t>
  </si>
  <si>
    <t>ΚΡΗΤΗ</t>
  </si>
  <si>
    <t>ΗΡΑΚΛΕΙΟ</t>
  </si>
  <si>
    <t xml:space="preserve">3ο Γ/ΣΙΟ </t>
  </si>
  <si>
    <t>1x13</t>
  </si>
  <si>
    <t xml:space="preserve">1x12+ 1x8 </t>
  </si>
  <si>
    <t>1x8</t>
  </si>
  <si>
    <t xml:space="preserve">4ο Γ/ΣΙΟ </t>
  </si>
  <si>
    <t>2x13</t>
  </si>
  <si>
    <t xml:space="preserve">2x12 </t>
  </si>
  <si>
    <t>5ο Γ/ΣΙΟ</t>
  </si>
  <si>
    <t>2x12</t>
  </si>
  <si>
    <t xml:space="preserve">8ο Γ/ΣΙΟ </t>
  </si>
  <si>
    <t>11ο Γ/ΣΙΟ</t>
  </si>
  <si>
    <t>12ο Γ/ΣΙΟ</t>
  </si>
  <si>
    <t>Γ/ΣΙΟ ΠΥΡΓΟΥ</t>
  </si>
  <si>
    <t xml:space="preserve">1x12  </t>
  </si>
  <si>
    <t>Γ/ΣΙΟ ΓΑΖΙΟΥ</t>
  </si>
  <si>
    <t xml:space="preserve">3x12 </t>
  </si>
  <si>
    <t>Γ/ΣΙΟ ΛΙΜ. ΧΕΡΣΟΝΗΣΟΥ</t>
  </si>
  <si>
    <t xml:space="preserve">1x12 </t>
  </si>
  <si>
    <t xml:space="preserve">ΜΟΥΣΙΚΟ ΣΧΟΛΕΙΟ </t>
  </si>
  <si>
    <t>1x12</t>
  </si>
  <si>
    <t>17*12 ΩΡΕΣ</t>
  </si>
  <si>
    <t>7*8 ΩΡΕΣ</t>
  </si>
  <si>
    <t>1x8 ΩΡΕΣ</t>
  </si>
  <si>
    <t xml:space="preserve">Παρατηρήσεις: </t>
  </si>
  <si>
    <t xml:space="preserve">1. Κάποιοι Φιλόλογοι θα διατεθούν και σε 2ο ΣΚΕΔ για συμπλήρωση ωραρίου. </t>
  </si>
  <si>
    <t xml:space="preserve">1. Κάποιοι Μαθηματικοί θα διατεθούν και σε 2ο ΣΚΕΔ για συμπλήρωση ωραρίου. </t>
  </si>
  <si>
    <t>3. Κάποιοι Φυσικοί θα διατεθούν έως και σε 3 ΣΚΕΔ (εντός πόλεως)</t>
  </si>
  <si>
    <t>4. Οι Χημικοί θα διατεθούν και στα υπόλοιπα σχολεία, καθώς ο αριθμός ωρών είναι μικρός</t>
  </si>
  <si>
    <t>5. Οι Αγγλικών θα διατεθούν και στα υπόλοιπα σχολεία, καθώς ο αριθμός ωρών είναι μικρός</t>
  </si>
  <si>
    <t>1ου Γυμν Χανίων</t>
  </si>
  <si>
    <t>ΧΑΝΙΑ</t>
  </si>
  <si>
    <t>1ου Γυμν Ελ Βενιζέλου</t>
  </si>
  <si>
    <t>Κουνουπιδιανών</t>
  </si>
  <si>
    <t>Σούδας</t>
  </si>
  <si>
    <t>Πλατανιά</t>
  </si>
  <si>
    <t>Βάμου</t>
  </si>
  <si>
    <t>Παλαιόχωρας</t>
  </si>
  <si>
    <t>Σφακίων</t>
  </si>
  <si>
    <t>4*8 ΩΡΕΣ</t>
  </si>
  <si>
    <t>ΡΕΘΥΜΝΟ</t>
  </si>
  <si>
    <t>ΓΥΜΝΑΣΙΟ  1ο,2ο, 3ο,   ΑΤΣΙΠΟΠΟΥΛΟΥ ΕΠΙΣΚΟΠΗΣ</t>
  </si>
  <si>
    <t>4ο ΓΥΜΝΑΣΙΟ  ΜΟΥΣΙΚΟ</t>
  </si>
  <si>
    <t xml:space="preserve">ΓΥΜΝΑΣΙΟ     ΠΕΡΑΜΑΤΟΣ  ΠΑΝΟΡΜΟΥ  ΓΑΡΑΖΟΥ    </t>
  </si>
  <si>
    <t xml:space="preserve">ΓΥΜΝΑΣΙΟ    ΣΠΗΛΙΟΥ    ΚΟΞΑΡΕ  </t>
  </si>
  <si>
    <t>ΓΥΜΝΑΣΙΟ   ΦΟΥΡΦΟΥΡΑ   ΣΥΒΡΙΤΟΥ</t>
  </si>
  <si>
    <t>ΓΥΜΝΑΣΙΟ   ΑΝΩΓΕΙΩΝ ΚΡΑΝΑΣ</t>
  </si>
  <si>
    <t>ΛΑΣΙΘΙ</t>
  </si>
  <si>
    <t>1ο ΓΥΜΝΑΣΙΟ ΑΓ.ΝΙΚΟΛΑΟΥ</t>
  </si>
  <si>
    <t>ΓΥΜΝΑΣΙΟ ΝΕΑΠΟΛΕΩΣ</t>
  </si>
  <si>
    <t>3ο ΓΥΜΝΑΣΙΟ ΙΕΡΑΠΕΤΡΑΣ</t>
  </si>
  <si>
    <t>1ο ΓΥΜΝΑΣΙΟ ΣΗΤΕΙΑΣ</t>
  </si>
  <si>
    <t>1*12</t>
  </si>
  <si>
    <t>ΓΕΝ.ΣΥΝΟΛΟ ΔΙΔΑΚΤ_ΠΡΟΣ/ΚΟΥ</t>
  </si>
  <si>
    <t xml:space="preserve"> </t>
  </si>
  <si>
    <t>ΔΡΑΜΑ</t>
  </si>
  <si>
    <t>1ου ΓΥΜΝΑΣΙΟΥ ΔΡΑΜΑΣ</t>
  </si>
  <si>
    <t>5ου ΓΥΜΝΑΣΙΟΥ ΔΡΑΜΑΣ</t>
  </si>
  <si>
    <t>4ου ΓΥΜΝΑΣΙΟΥ ΔΡΑΜΑΣ</t>
  </si>
  <si>
    <t>ΓΥΜΝΑΣΙΟΥ ΑΓΙΟΥ ΑΘΑΝΑΣΙΟΥ</t>
  </si>
  <si>
    <t>ΓΥΜΝΑΣΙΟ ΠΡΟΣΟΤΣΑΝΗΣ</t>
  </si>
  <si>
    <t>ΕΒΡΟΣ</t>
  </si>
  <si>
    <t>ΑΛΕΞ/ΠΟΛΗΣ</t>
  </si>
  <si>
    <t>ΣΟΥΦΛΙΟΥ</t>
  </si>
  <si>
    <t>ΔΙΔΥΜΟΤΕΙΧΟΥ</t>
  </si>
  <si>
    <t>ΟΡΕΣΤΙΑΔΑΣ</t>
  </si>
  <si>
    <t>ΣΑΜΟΘΡΑΚΗΣ</t>
  </si>
  <si>
    <t>1*9 ΩΡΕΣ</t>
  </si>
  <si>
    <t>ΚΑΒΑΛΑ</t>
  </si>
  <si>
    <t>1ο Γ/σιο Καβάλας</t>
  </si>
  <si>
    <t>7ο Γ/σιο Καβάλας</t>
  </si>
  <si>
    <t>Γ/σιο Αμυγδαλεώνα</t>
  </si>
  <si>
    <t>Γ/σιο Ελευθερούπολης</t>
  </si>
  <si>
    <t>Γ/σιο Χρυσούπολης</t>
  </si>
  <si>
    <t>Γ/σιο Ν. Περάμου</t>
  </si>
  <si>
    <t>Γ/σιο Λιμένα Θάσου</t>
  </si>
  <si>
    <t>7*12 ΩΡΕΣ</t>
  </si>
  <si>
    <t>ΡΟΔΟΠΗ</t>
  </si>
  <si>
    <t>1ου ΓΥΜΝΑΣΙΟΥ</t>
  </si>
  <si>
    <t>4ου ΓΥΜΝΑΣΙΟΥ</t>
  </si>
  <si>
    <t>ΟΡΓΑΝΗ</t>
  </si>
  <si>
    <t>ΞΑΝΘΗ</t>
  </si>
  <si>
    <t>1ο</t>
  </si>
  <si>
    <t>2ο</t>
  </si>
  <si>
    <t>3ο</t>
  </si>
  <si>
    <t>4ο</t>
  </si>
  <si>
    <t>1*6ΩΡΕΣ</t>
  </si>
  <si>
    <t>1*2 ΩΡΕΣ</t>
  </si>
  <si>
    <t>1*8</t>
  </si>
  <si>
    <t>1*4</t>
  </si>
  <si>
    <t>ΑΝ.ΜΑΚΕΔΟΝΙΑ-ΘΡΑΚΗ</t>
  </si>
  <si>
    <t>Ν. ΑΙΓΑΙΟ</t>
  </si>
  <si>
    <t>ΚΥΚΛΑΔΕΣ</t>
  </si>
  <si>
    <t>ΑΝΔΡΟΥ</t>
  </si>
  <si>
    <t>ΘΗΡΑΣ</t>
  </si>
  <si>
    <t>ΙΟΥ</t>
  </si>
  <si>
    <t>ΜΗΛΟΥ</t>
  </si>
  <si>
    <t>ΜΥΚΟΝΟΣ</t>
  </si>
  <si>
    <t>ΝΑΞΟΥ</t>
  </si>
  <si>
    <t>ΠΑΡΟΥ</t>
  </si>
  <si>
    <t>ΣΥΡΟΥ</t>
  </si>
  <si>
    <t>ΤΗΝΟΥ</t>
  </si>
  <si>
    <t>ΔΩΔΕΚΑΝΗΣΑ</t>
  </si>
  <si>
    <t>ΓΥΜΝΑΣΙΟ ΑΡΧΑΓΓΕΛΟΥ ΡΟΔΟΥ</t>
  </si>
  <si>
    <t>ΓΥΜΝΑΣΙΟ ΣΟΡΩΝΗΣ ΡΟΔΟΥ</t>
  </si>
  <si>
    <t>ΓΥΜΝΑΣΙΟ ΚΕΦΑΛΟΥ ΚΩ</t>
  </si>
  <si>
    <t>ΓΥΜΝΑΣΙΟ ΖΗΠΑΡΙΟΥ ΚΩ</t>
  </si>
  <si>
    <t>ΓΥΜΝΑΣΙΟ ΛΕΙΨΩΝ</t>
  </si>
  <si>
    <t>ΓΥΜΝΑΣΙΟ ΠΑΤΜΟΥ</t>
  </si>
  <si>
    <t>ΓΥΜΝΑΣΙΟ ΝΙΣΥΡΟΥ</t>
  </si>
  <si>
    <t>ΓΥΜΝΑΣΙΟ ΑΣΤΥΠΑΛΑΙΑΣ</t>
  </si>
  <si>
    <t>2*6 ΩΡΕΣ</t>
  </si>
  <si>
    <t>2*3</t>
  </si>
  <si>
    <t>1*3</t>
  </si>
  <si>
    <t>2*9</t>
  </si>
  <si>
    <t>3*8</t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</si>
  <si>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ΡΟΔΟΥ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</si>
  <si>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ΚΩ</t>
    </r>
  </si>
  <si>
    <r>
      <t>3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ΚΑΛΥΜΝΟΥ</t>
    </r>
  </si>
  <si>
    <r>
      <t>2</t>
    </r>
    <r>
      <rPr>
        <vertAlign val="superscript"/>
        <sz val="10"/>
        <rFont val="Calibri"/>
        <family val="2"/>
      </rPr>
      <t>Ο</t>
    </r>
    <r>
      <rPr>
        <sz val="10"/>
        <rFont val="Calibri"/>
        <family val="2"/>
      </rPr>
      <t xml:space="preserve"> ΓΥΜΝΑΣΙΟ ΛΕΡΟΥ</t>
    </r>
  </si>
  <si>
    <t>ΑΤΤΙΚΗ</t>
  </si>
  <si>
    <t>ΠΕΙΡΑΙΑ</t>
  </si>
  <si>
    <t>1ο ΓΥΜΝΑΣΙΟ ΠΕΙΡΑΙΑ</t>
  </si>
  <si>
    <t>ΓΥΜΝΑΣΙΟ ΚΑΜΙΝΙΩΝ</t>
  </si>
  <si>
    <t>3ο ΓΥΜΝΑΣΙΟ ΠΕΙΡΑΙΑ</t>
  </si>
  <si>
    <t>1ο ΓΥΜΝΑΣΙΟ ΑΓ. Ι. ΡΕΝΤΗ</t>
  </si>
  <si>
    <t>4ο ΓΥΜΝΑΣΙΟ ΝΙΚΑΙΑΣ</t>
  </si>
  <si>
    <t>9ο ΓΥΜΝΑΣΙΟ ΝΙΚΑΙΑΣ</t>
  </si>
  <si>
    <t>11ο ΓΥΜΝΑΣΙΟ ΝΙΚΑΙΑΣ</t>
  </si>
  <si>
    <t>3ο ΓΥΜΝΑΣΙΟ ΚΕΡΑΤΣΙΝΙΟΥ</t>
  </si>
  <si>
    <t>6ο ΓΥΜΝΑΣΙΟ ΚΕΡΑΤΣΙΝΙΟΥ</t>
  </si>
  <si>
    <t>2ο ΓΥΜΝΑΣΙΟ ΚΟΡΥΔΑΛΛΟΥ</t>
  </si>
  <si>
    <t>5ο ΓΥΜΝΑΣΙΟ ΚΟΡΥΔΑΛΛΟΥ</t>
  </si>
  <si>
    <t>2ο ΓΥΜΝΑΣΙΟ ΠΕΡΑΜΑΤΟΣ</t>
  </si>
  <si>
    <t>1ο ΓΥΜΝΑΣΙΟ ΣΑΛΑΜΙΝΑΣ</t>
  </si>
  <si>
    <t>ΓΥΜΝΑΣΙΟ ΑΙΑΝΤΕΙΟΥ</t>
  </si>
  <si>
    <t>1ο ΓΥΜΝΑΣΙΟ ΔΡΑΠΕΤΣΩΝΑΣ</t>
  </si>
  <si>
    <t>1ο ΓΥΜΝΑΣΙΟ ΑΙΓΙΝΑΣ</t>
  </si>
  <si>
    <t>ΓΥΜΝΑΣΙΟ ΜΕΘΑΝΩΝ</t>
  </si>
  <si>
    <t>ΓΥΜΝΑΣΙΟ ΣΠΕΤΣΩΝ</t>
  </si>
  <si>
    <t>234 ώρες</t>
  </si>
  <si>
    <t>176 ώρες</t>
  </si>
  <si>
    <t>68 ώρες</t>
  </si>
  <si>
    <t>28 ώρες</t>
  </si>
  <si>
    <t>0 ώρες</t>
  </si>
  <si>
    <t xml:space="preserve">18Χ13 ώρες  </t>
  </si>
  <si>
    <t>14Χ12 ώρες  1Χ8 ώρες</t>
  </si>
  <si>
    <t>6Χ8 ώρες  1Χ6 ώρες 2Χ7 ώρες</t>
  </si>
  <si>
    <t xml:space="preserve">3Χ8 ώρες  1Χ4 ώρες </t>
  </si>
  <si>
    <t>ΔΥΤ. ΑΤΤΙΚΗ</t>
  </si>
  <si>
    <t>1ο Γ/ΣΙΟ ΜΕΓΑΡΩΝ</t>
  </si>
  <si>
    <t>1ο Γ/ΣΙΟ ΑΝΩ ΛΙΟΣΙΩΝ</t>
  </si>
  <si>
    <t>2ο Γ/ΣΙΟ ΑΝΩ ΛΙΟΣΙΩΝ</t>
  </si>
  <si>
    <t>1ο Γ/ΣΙΟ ΕΛΕΥΣΙΝΑΣ</t>
  </si>
  <si>
    <t>1ο Γ/ΣΙΟ ΜΑΝΔΡΑΣ</t>
  </si>
  <si>
    <t>3ο Γ/ΣΙΟ ΑΣΠΡΟΠΥΡΓΟΥ</t>
  </si>
  <si>
    <t>Γ/ΣΙΟ ΜΑΓΟΥΛΑΣ</t>
  </si>
  <si>
    <t>90 ώρες</t>
  </si>
  <si>
    <t>96 ώρες</t>
  </si>
  <si>
    <t>29 ώρες</t>
  </si>
  <si>
    <t>16 ώρες</t>
  </si>
  <si>
    <t>6Χ13 ώρες  1Χ12 ώρες</t>
  </si>
  <si>
    <t>8Χ12 ώρες</t>
  </si>
  <si>
    <t>3Χ8 ώρες  1Χ5 ώρες</t>
  </si>
  <si>
    <t>1Χ8 ώρες   1Χ3 ώρες</t>
  </si>
  <si>
    <t xml:space="preserve">2Χ8 ώρες  </t>
  </si>
  <si>
    <t xml:space="preserve"> Δ' ΑΘΗΝΑΣ</t>
  </si>
  <si>
    <t>12ο ΓΥΜΝΑΣΙΟ ΚΑΛΛΙΘΕΑΣ</t>
  </si>
  <si>
    <t>14ο ΓΥΜΝΑΣΙΟ ΚΑΛΛΙΘΕΑΣ</t>
  </si>
  <si>
    <t>1ο ΓΥΜΝΑΣΙΟ ΕΛΛΗΝΙΚΟΥ</t>
  </si>
  <si>
    <t>1ο ΓΥΜΝΑΣΙΟ ΜΟΣΧΑΤΟΥ</t>
  </si>
  <si>
    <t>1ο ΓΥΜΝΑΣΙΟ ΤΑΥΡΟΥ</t>
  </si>
  <si>
    <t>2ο ΓΥΜΝΑΣΙΟ ΚΑΛΛΙΘΕΑΣ</t>
  </si>
  <si>
    <t>2ο ΓΥΜΝΑΣΙΟ ΝΕΑΣ ΣΜΥΡΝΗΣ</t>
  </si>
  <si>
    <t>2ο ΓΥΜΝΑΣΙΟ ΠΑΛΑΙΟΥ ΦΑΛΗΡΟΥ</t>
  </si>
  <si>
    <t>3ο ΓΥΜΝΑΣΙΟ ΑΓ. ΔΗΜΗΤΡΙΟΥ</t>
  </si>
  <si>
    <t>3ο ΓΥΜΝΑΣΙΟ ΑΡΓΥΡΟΥΠΟΛΗΣ</t>
  </si>
  <si>
    <t>3ο ΓΥΜΝΑΣΙΟ ΠΑΛΑΙΟΥ ΦΑΛΗΡΟΥ</t>
  </si>
  <si>
    <t>4ο ΓΥΜΝΑΣΙΟ ΑΛΙΜΟΥ</t>
  </si>
  <si>
    <t>4ο ΓΥΜΝΑΣΙΟ ΑΡΓΥΡΟΥΠΟΛΗΣ</t>
  </si>
  <si>
    <t>5ο ΓΥΜΝΑΣΙΟ ΓΛΥΦΑΔΑΣ</t>
  </si>
  <si>
    <t>5ο ΓΥΜΝΑΣΙΟ ΠΑΛΑΙΟΥ ΦΑΛΗΡΟΥ</t>
  </si>
  <si>
    <t>2ο ΓΥΜΝΑΣΙΟ ΑΓ. ΔΗΜΗΤΡΙΟΥ</t>
  </si>
  <si>
    <t>6ο ΓΥΜΝΑΣΙΟ ΓΛΥΦΑΔΑΣ</t>
  </si>
  <si>
    <t>6ο ΓΥΜΝΑΣΙΟ ΚΑΛΛΙΘΕΑΣ</t>
  </si>
  <si>
    <t>6ο ΓΥΜΝΑΣΙΟ ΝΕΑΣ ΣΜΥΡΝΗΣ</t>
  </si>
  <si>
    <t>8ο ΓΥΜΝΑΣΙΟ ΝΕΑΣ ΣΜΥΡΝΗΣ</t>
  </si>
  <si>
    <t>ΜΟΥΣΙΚΟ ΓΥΜΝΑΣΙΟ ΑΛΙΜΟΥ</t>
  </si>
  <si>
    <t>325 ώρες</t>
  </si>
  <si>
    <t>288 ώρες</t>
  </si>
  <si>
    <t>104 ώρες</t>
  </si>
  <si>
    <t>24 ώρες</t>
  </si>
  <si>
    <t>25Χ13 ώρες</t>
  </si>
  <si>
    <t>24Χ12 ώρες</t>
  </si>
  <si>
    <t xml:space="preserve">13Χ8 ώρες  </t>
  </si>
  <si>
    <t>3Χ8 ώρες</t>
  </si>
  <si>
    <t>B' ΑΘΗΝΑΣ</t>
  </si>
  <si>
    <t>1ο Γ/ΣΙΟ ΑΓ. ΠΑΡΑΣΚΕΥΗΣ</t>
  </si>
  <si>
    <t xml:space="preserve">3ο Γ/ΣΙΟ ΑΓ. ΠΑΡΑΣΚΕΥΗΣ   </t>
  </si>
  <si>
    <t>1ο Γ/ΣΙΟ ΑΜΑΡΟΥΣΙΟΥ</t>
  </si>
  <si>
    <t>4ο Γ/ΣΙΟ ΑΜΑΡΟΥΣΙΟΥ</t>
  </si>
  <si>
    <t>3ο ΓΥΜΝΑΣΙΟ ΑΜΑΡΟΥΣΙΟΥ</t>
  </si>
  <si>
    <t>3ο Γ/ΣΙΟ ΒΡΙΛΗΣΣΙΩΝ</t>
  </si>
  <si>
    <t>1ο Γ/ΣΙΟ ΗΡΑΚΛΕΙΟΥ</t>
  </si>
  <si>
    <t>4ο Γ/ΣΙΟ ΗΡΑΚΛΕΙΟΥ</t>
  </si>
  <si>
    <t>5ο Γ/ΣΙΟ ΗΡΑΚΛΕΙΟΥ</t>
  </si>
  <si>
    <t>2ο Γ/ΣΙΟ ΚΗΦΙΣΙΑΣ</t>
  </si>
  <si>
    <t>1ο Γ/ΣΙΟ ΠΕΥΚΗΣ</t>
  </si>
  <si>
    <t>4ο Γ/ΣΙΟ ΜΕΤΑΜ/ΣΗΣ</t>
  </si>
  <si>
    <t>2ο Γ/ΣΙΟ Ν. ΙΩΝΙΑΣ</t>
  </si>
  <si>
    <t>6ο Γ/ΣΙΟ Ν. ΙΩΝΙΑΣ</t>
  </si>
  <si>
    <t>1ο ΓΥΜΝΑΣΙΟ ΧΟΛΑΡΓΟΥ</t>
  </si>
  <si>
    <t>2ο Γ/ΣΙΟ ΜΕΛΙΣΣΙΩΝ</t>
  </si>
  <si>
    <t>2ο Γ/ΣΙΟ ΝΕΟΥ ΨΥΧΙΚΟΥ</t>
  </si>
  <si>
    <t>4ο Γ/ΣΙΟ ΧΑΛΑΝΔΡΙΟΥ</t>
  </si>
  <si>
    <t>3ο Γ/ΣΙΟ Ν. ΙΩΝΙΑΣ</t>
  </si>
  <si>
    <t>186 ώρες</t>
  </si>
  <si>
    <t>208 ώρες</t>
  </si>
  <si>
    <t>64 ώρες</t>
  </si>
  <si>
    <t>21 ώρες</t>
  </si>
  <si>
    <t>14Χ13 ώρες  1Χ4 ώρες</t>
  </si>
  <si>
    <t>17Χ12 ώρες  1Χ4 ώρες</t>
  </si>
  <si>
    <t>8Χ 8 ώρες</t>
  </si>
  <si>
    <t>2Χ8 ώρες  1Χ5 ώρες</t>
  </si>
  <si>
    <t xml:space="preserve"> A' ΑΘΗΝΑΣ</t>
  </si>
  <si>
    <t>52ο ΓΥΜΝ. ΑΘΗΝΩΝ</t>
  </si>
  <si>
    <t>1 Εκπ/ικός</t>
  </si>
  <si>
    <t xml:space="preserve">3ο ΓΥΜΝ. Ν. ΦΙΛΑΔΕΛΦΕΙΑΣ </t>
  </si>
  <si>
    <t xml:space="preserve">4ο ΓΥΜΝ. ΑΘΗΝΩΝ </t>
  </si>
  <si>
    <t xml:space="preserve">15ο ΓΥΜΝ. ΑΘΗΝΩΝ </t>
  </si>
  <si>
    <t xml:space="preserve">1ο ΓΥΜΝ. ΒΥΡΩΝΑ </t>
  </si>
  <si>
    <t xml:space="preserve">3ο ΓΥΜΝ. ΓΑΛΑΤΣΙΟΥ </t>
  </si>
  <si>
    <t>21ο ΓΥΜΝ. ΑΘΗΝΩΝ</t>
  </si>
  <si>
    <t xml:space="preserve">46ο ΓΥΜΝ. ΑΘΗΝΩΝ </t>
  </si>
  <si>
    <t xml:space="preserve">1ο ΓΥΜΝ. ΚΑΙΣΑΡΙΑΝΗΣ </t>
  </si>
  <si>
    <t>ΓΥΜΝ. ΚΑΡΕΑ</t>
  </si>
  <si>
    <t xml:space="preserve">1ο ΓΥΜΝ. ΔΑΦΝΗΣ </t>
  </si>
  <si>
    <t>12ο ΓΥΜΝ. ΑΘΗΝΩΝ</t>
  </si>
  <si>
    <t>9ο ΓΥΜΝ. ΑΘΗΝΩΝ</t>
  </si>
  <si>
    <t>6ο ΓΥΜΝ. ΑΘΗΝΩΝ</t>
  </si>
  <si>
    <t>16ο ΓΥΜΝ. ΑΘΗΝΩΝ</t>
  </si>
  <si>
    <t>49ο ΓΥΜΝ. ΑΘΗΝΩΝ</t>
  </si>
  <si>
    <t>41ο ΓΥΜΝ. ΑΘΗΝΩΝ</t>
  </si>
  <si>
    <t>17ο ΓΥΜΝ. ΑΘΗΝΩΝ</t>
  </si>
  <si>
    <t xml:space="preserve">1ο ΓΥΜΝ. ΗΛΙΟΥΠΟΛΗΣ </t>
  </si>
  <si>
    <t>38ο ΓΥΜΝ. ΑΘΗΝΩΝ</t>
  </si>
  <si>
    <t xml:space="preserve">4ο ΓΥΜΝ. ΗΛΙΟΥΠΟΛΗΣ </t>
  </si>
  <si>
    <t>1ο ΓΥΜΝ. ΖΩΓΡΑΦΟΥ</t>
  </si>
  <si>
    <t>286  ώρες</t>
  </si>
  <si>
    <t>264 ώρες</t>
  </si>
  <si>
    <t>48 ώρες</t>
  </si>
  <si>
    <t>22Χ13 ώρες</t>
  </si>
  <si>
    <t>22Χ12 ώρες</t>
  </si>
  <si>
    <t>6Χ8 ώρες</t>
  </si>
  <si>
    <t xml:space="preserve"> Γ΄ ΑΘΗΝΑΣ</t>
  </si>
  <si>
    <t>1ο Γ/ΣΙΟ ΑΙΓΑΛΕΩ</t>
  </si>
  <si>
    <t>5ο Γ/ΣΙΟ ΑΙΓΑΛΕΩ</t>
  </si>
  <si>
    <t>9ο Γ/ΣΙΟ ΑΙΓΑΛΕΩ</t>
  </si>
  <si>
    <t>1ο Γ/ΣΙΟ ΧΑΙΔΑΡΙΟΥ</t>
  </si>
  <si>
    <t>2ο Γ/ΣΙΟ ΧΑΙΔΑΡΙΟΥ</t>
  </si>
  <si>
    <t>4ο Γ/ΣΙΟ ΧΑΙΔΑΡΙΟΥ</t>
  </si>
  <si>
    <t>5ο Γ/ΣΙΟ ΧΑΙΔΑΡΙΟΥ</t>
  </si>
  <si>
    <t>3ο Γ/ΣΙΟ ΑΓ ΒΑΡΒΑΡΑΣ</t>
  </si>
  <si>
    <t>1ο Γ/ΣΙΟ ΠΕΡΙΣΤΕΡΙΟΥ</t>
  </si>
  <si>
    <t>3ο Γ/ΣΙΟ ΠΕΡΙΣΤΕΡΙΟΥ</t>
  </si>
  <si>
    <t>5ο Γ/ΣΙΟ ΠΕΡΙΣΤΕΡΙΟΥ</t>
  </si>
  <si>
    <t>7ο Γ/ΣΙΟ ΠΕΡΙΣΤΕΡΙΟΥ</t>
  </si>
  <si>
    <t>16ο Γ/ΣΙΟ ΠΕΡΙΣΤΕΡΙΟΥ</t>
  </si>
  <si>
    <t>1ο Γ/ΣΙΟ ΑΓ. ΑΝΑΡΓΥΡΩΝ</t>
  </si>
  <si>
    <t>2ο Γ/ΣΙΟ ΑΓ. ΑΝΑΡΓΥΡΩΝ</t>
  </si>
  <si>
    <t>1ο Γ/ΣΙΟ ΚΑΜΑΤΕΡΟ</t>
  </si>
  <si>
    <t>2ο Γ/ΣΙΟ ΚΑΜΑΤΕΡΟ</t>
  </si>
  <si>
    <t>3ο Γ/ΣΙΟ ΙΛΙΟΥ</t>
  </si>
  <si>
    <t>9ο Γ/ΣΙΟ ΙΛΙΟΥ</t>
  </si>
  <si>
    <t>11ο Γ/ΣΙΟ ΙΛΙΟΥ</t>
  </si>
  <si>
    <t>3ο Γ/ΣΙΟ ΠΕΤΡΟΥΠΟΛΗΣ</t>
  </si>
  <si>
    <t>6ο Γ/ΣΙΟ ΠΕΤΡΟΥΠΟΛΗΣ</t>
  </si>
  <si>
    <t>232 ώρες</t>
  </si>
  <si>
    <t>150 ώρες</t>
  </si>
  <si>
    <t>27 ώρες</t>
  </si>
  <si>
    <t>46 ώρες</t>
  </si>
  <si>
    <t>17Χ 13ώρες  1Χ11 ώρες</t>
  </si>
  <si>
    <t>12Χ12 ώρες  1Χ6 ώρες</t>
  </si>
  <si>
    <t>11Χ 8ώρες 1Χ2 ώρες</t>
  </si>
  <si>
    <t>3Χ8 ώρες  1Χ3 ώρες</t>
  </si>
  <si>
    <t>5Χ8 ώρες  1Χ6 ώρες</t>
  </si>
  <si>
    <t xml:space="preserve"> Ανατ. Αττική</t>
  </si>
  <si>
    <t>1ο Γ/σιο Σκάλας Ωρωπού</t>
  </si>
  <si>
    <t>Γ/σιο Ραφήνας</t>
  </si>
  <si>
    <t>1ο Γ/σιο Αρτέμιδας</t>
  </si>
  <si>
    <t>1ο Γ/σιο Σπάτων</t>
  </si>
  <si>
    <t>12ο Γ/σιο Αχαρνών</t>
  </si>
  <si>
    <t>1ο Γ/σιο Καπανδριτίου</t>
  </si>
  <si>
    <t>7ο Γ/σιο Αχαρνών</t>
  </si>
  <si>
    <t>2ο Γ/σιο Μαρκοπούλου</t>
  </si>
  <si>
    <t>1ο Γ/σιο Παιανίας</t>
  </si>
  <si>
    <t>2ο Γ/σιο Καλυβίων</t>
  </si>
  <si>
    <t>3ο Γ/σιο Γέρακα</t>
  </si>
  <si>
    <t>1ο Γ/σιο Αχαρνών</t>
  </si>
  <si>
    <t>1ο Γ/σιο Λαυρίου</t>
  </si>
  <si>
    <t>Γ/σιο Άνοιξης</t>
  </si>
  <si>
    <t>5ο Γ/σιο Αχαρνών</t>
  </si>
  <si>
    <t>1ο Γ/σιο Ν. Μάκρης</t>
  </si>
  <si>
    <t>1ο Γ/σιο Παλλήνης</t>
  </si>
  <si>
    <t>2ο Γ/σιο Βούλας</t>
  </si>
  <si>
    <t>Γ/σιο Κερατέας</t>
  </si>
  <si>
    <t>312 ώρες</t>
  </si>
  <si>
    <t>336 ώρες</t>
  </si>
  <si>
    <t>92 ώρες</t>
  </si>
  <si>
    <t>35 ώρες</t>
  </si>
  <si>
    <t>24X13 ώρες</t>
  </si>
  <si>
    <t>28Χ12 ώρες</t>
  </si>
  <si>
    <t>11Χ8 ώρες  1Χ4 ώρες</t>
  </si>
  <si>
    <t>4Χ8 ώρες  1Χ3 ώρες</t>
  </si>
  <si>
    <t>ΗΛΕΙΑ</t>
  </si>
  <si>
    <t>ΠΥΡΓΟΥ</t>
  </si>
  <si>
    <t>ΑΜΑΛΙΑΔΑΣ</t>
  </si>
  <si>
    <t>ΑΝΔΡΑΒΙΔΑΣ</t>
  </si>
  <si>
    <t>ΚΡΕΣΤΕΝΩΝ</t>
  </si>
  <si>
    <t>ΑΙΤΩΛΟΑΚΑΡΝΑΝΙΑ</t>
  </si>
  <si>
    <t>1ο Γυμνάσιο Μεσολογγίου</t>
  </si>
  <si>
    <t>2ο Γυμνάσιο Ναυπάκτου</t>
  </si>
  <si>
    <t>Γυμνάσιο Κατοχής</t>
  </si>
  <si>
    <t>3ο Γυμνάσιο Αγρινίου</t>
  </si>
  <si>
    <t>Γυμνάσιο Καινουργίου</t>
  </si>
  <si>
    <t>Γυμνάσιο Γαβαλούς</t>
  </si>
  <si>
    <t>Γυμνάσιο Αμφιλοχίας</t>
  </si>
  <si>
    <t>Γυμνάσιο Αστακού</t>
  </si>
  <si>
    <t>Σύνολο</t>
  </si>
  <si>
    <t>8*13 ΩΡΕΣ</t>
  </si>
  <si>
    <t>6*8 ΩΡΕΣ</t>
  </si>
  <si>
    <t>ΑΧΑΪΑ</t>
  </si>
  <si>
    <t>ΓΥΜΝΑΣΙΟ ΡΙΟΥ</t>
  </si>
  <si>
    <t>1ο ΓΥΜΝΑΣΙΟ ΠΑΤΡΩΝ</t>
  </si>
  <si>
    <t>7ο ΓΥΜΝΑΣΙΟ ΠΑΤΡΩΝ</t>
  </si>
  <si>
    <t>11ο ΓΥΜΝΑΣΙΟ ΠΑΤΡΩΝ</t>
  </si>
  <si>
    <t>13ο ΓΥΜΝΑΣΙΟ ΠΑΤΡΩΝ</t>
  </si>
  <si>
    <t>1ο ΓΥΜΝΑΣΙΟ ΠΑΡΑΛΙΑΣ</t>
  </si>
  <si>
    <t>ΟΒΡΥΑΣ</t>
  </si>
  <si>
    <t>Κ. ΑΧΑΪΑΣ</t>
  </si>
  <si>
    <t>ΧΑΛΑΝΔΡΙΤΣΑΣ</t>
  </si>
  <si>
    <t>2ο ΑΙΓΙΟΥ</t>
  </si>
  <si>
    <t>ΑΙΓΕΙΡΑΣ</t>
  </si>
  <si>
    <t>ΚΑΛΑΒΡΥΤΩΝ</t>
  </si>
  <si>
    <t>ΔΑΦΝΗΣ</t>
  </si>
  <si>
    <t>ΚΛΕΙΤΟΡΙΑΣ</t>
  </si>
  <si>
    <t>12*13 ώρες</t>
  </si>
  <si>
    <t>22*12 ώρες</t>
  </si>
  <si>
    <t>9*8 ώρες</t>
  </si>
  <si>
    <t>3*8 ώρες</t>
  </si>
  <si>
    <t>1*8 ώρες</t>
  </si>
  <si>
    <t>2*12 ώρες</t>
  </si>
  <si>
    <t>1*7 ώρες</t>
  </si>
  <si>
    <t>1*10 ώρες</t>
  </si>
  <si>
    <t>1*6 ώρες</t>
  </si>
  <si>
    <t>1*9 ώρες</t>
  </si>
  <si>
    <t>1*5 ώρες</t>
  </si>
  <si>
    <t>ΔΥΤ.ΕΛΛΑΔΑ</t>
  </si>
  <si>
    <t>ΣΕΡΡΕΣ</t>
  </si>
  <si>
    <t>1ο ΓΥΜΝΑΣΙΟ ΣΕΡΡΩΝ</t>
  </si>
  <si>
    <t>6ο ΓΥΜΝΑΣΙΟ ΣΕΡΡΩΝ</t>
  </si>
  <si>
    <t>ΓΥΜΝΑΣΙΟ ΗΡΑΚΛΕΙΑΣ</t>
  </si>
  <si>
    <t>ΓΥΜΝΑΣΙΟ Ν.ΖΙΧΝΗΣ</t>
  </si>
  <si>
    <t>ΓΥΜΝΑΣΙΟ Ν.ΣΟΥΛΙΟΥ</t>
  </si>
  <si>
    <t>ΓΥΜΝΑΣΙΟ ΝΙΓΡΙΤΑΣ</t>
  </si>
  <si>
    <t>ΓΥΜΝΑΣΙΟ ΡΟΔΟΛΙΒΟΥΣ</t>
  </si>
  <si>
    <t>ΓΥΜΝΑΣΙΟ Ν.ΠΕΤΡΙΤΣΙΟΥ</t>
  </si>
  <si>
    <t>ΧΑΛΚΙΔΙΚΗ</t>
  </si>
  <si>
    <t>1ο ΓΣΙΟ ΠΟΛΥΓΥΡΟΥ</t>
  </si>
  <si>
    <t>ΓΣΙΟ ΑΡΝΑΙΑΣ</t>
  </si>
  <si>
    <t>ΓΣΙΟ ΣΥΚΙΑΣ</t>
  </si>
  <si>
    <t>1ο ΓΣΙΟ Ν. ΜΟΥΔΑΝΙΩΝ</t>
  </si>
  <si>
    <t>ΓΣΙΟ ΚΑΣΣΑΝΔΡΑΣ</t>
  </si>
  <si>
    <t>1*10</t>
  </si>
  <si>
    <t>ΠΙΕΡΙΑ</t>
  </si>
  <si>
    <t>4ο ΓΥΜΝΑΣΙΟ ΚΑΤΕΡΙΝΗΣ</t>
  </si>
  <si>
    <t>5ο ΓΥΜΝΑΣΙΟ ΚΑΤΕΡΙΝΗΣ</t>
  </si>
  <si>
    <t>7ο ΓΥΜΝΑΣΙΟ ΚΑΤΕΡΙΝΗΣ</t>
  </si>
  <si>
    <t>ΓΥΜΝΑΣΙΟ ΑΙΓΙΝΙΟΥ</t>
  </si>
  <si>
    <t>ΓΥΜΝΑΣΙΟ ΛΙΤΟΧΩΡΟΥ</t>
  </si>
  <si>
    <t>ΓΥΜΝΑΣΙΟ Κ. ΜΗΛΙΑΣ (ΥΠΟ ΕΓΚΡΙΣΗ)</t>
  </si>
  <si>
    <t>56 ΩΡΕΣ</t>
  </si>
  <si>
    <t>84 ΩΡΕΣ</t>
  </si>
  <si>
    <t>23 ΩΡΕΣ</t>
  </si>
  <si>
    <t>8 ΩΡΕΣ</t>
  </si>
  <si>
    <t>7 ΩΡΕΣ</t>
  </si>
  <si>
    <t>ΠΕΛΛΑ</t>
  </si>
  <si>
    <t>1ο ΣΚΕΔ 1οΓΥΜΝ.ΓΙΑΝ.(1ο,4ο,ΠΕΛΛΑ)</t>
  </si>
  <si>
    <t>2ο ΣΚΕΔ 2οΓΥΜΝ.ΓΙΑΝ.(2ο,3ο,ΜΥΛ.ΚΑΡ.ΑΡΑΒ.)</t>
  </si>
  <si>
    <t>3ο ΣΚΕΔ 2οΓΥΜ.ΕΔΕΣ.(1ο,2ο.3ο)</t>
  </si>
  <si>
    <t>4ο ΣΚΕΔ ΓΥΜ.ΣΚΥΔ.(ΠΕΤΡ.ΚΑΛΗ)</t>
  </si>
  <si>
    <t>5ο ΣΚΕΔ 1ο ΓΥΜ.ΑΡΙΔ.(1ο ΑΡΙΔ.,2ο ΑΡΙΔ.ΠΟΛ.ΠΡΟΜ.ΕΞΑΠΛ.)</t>
  </si>
  <si>
    <t>6ο ΣΚΕΔ ΓΥΜΝ.ΑΡΝΙΣΣΑΣ</t>
  </si>
  <si>
    <t>7ο ΣΚΕΔ 1ο ΓΥΝ.ΚΡΥΑΣ ΒΡΥΣΗΣ (1ο,2ο,ΚΡΥΑΣ ΒΡ.)</t>
  </si>
  <si>
    <t>ΗΜΑΘΙΑ</t>
  </si>
  <si>
    <t>2ο ΓΥΜΝΑΣΙΟ ΒΕΡΟΙΑΣ</t>
  </si>
  <si>
    <t>3ο ΓΥΜΝΑΣΙΟ ΒΕΡΟΙΑΣ</t>
  </si>
  <si>
    <t>ΓΥΜΝΑΣΙΟ ΒΕΡΓΙΝΑΣ</t>
  </si>
  <si>
    <t>ΓΥΜΝΑΣΙΟ ΡΙΖΩΜΑΤΩΝ</t>
  </si>
  <si>
    <t>1ο ΓΥΜΝΑΣΙΟ ΝΑΟΥΣΑΣ</t>
  </si>
  <si>
    <t>2ο ΓΥΜΝΑΣΙΟ ΑΛΕΞΑΝΔΡΕΙΑΣ</t>
  </si>
  <si>
    <t>ΓΥΜΝΑΣΙΟ ΚΟΠΑΝΟΥ</t>
  </si>
  <si>
    <t>ΓΥΜΝΑΣΙΟ ΠΛΑΤΕΟΣ</t>
  </si>
  <si>
    <t>10*12 ΩΡΕΣ</t>
  </si>
  <si>
    <t>ΚΙΛΚΙΣ</t>
  </si>
  <si>
    <t>1ο ΓΥΜΝΑΣΙΟ ΚΙΛΚΙΣ</t>
  </si>
  <si>
    <t>ΓΥΜΝΑΣΙΟ Ν.ΑΓΙΟΝΕΡΙΟΥ</t>
  </si>
  <si>
    <t>ΓΥΜΝΑΣΙΟ ΑΞΙΟΥΠΟΛΗΣ</t>
  </si>
  <si>
    <t>1*8  ΩΡΕΣ</t>
  </si>
  <si>
    <t>39 ΩΡΕΣ</t>
  </si>
  <si>
    <t>48 ΩΡΕΣ</t>
  </si>
  <si>
    <t>16 ΩΡΕΣ</t>
  </si>
  <si>
    <t>ΔΥΤ. ΘΕΣΣΑΛΟΝΙΚΗ</t>
  </si>
  <si>
    <t>ΓΥΜΝΑΣΙΟ ΑΡΕΘΟΥΣΑΣ</t>
  </si>
  <si>
    <t>ΓΥΜΝΑΣΙΟ ΡΕΝΤΙΝΑΣ</t>
  </si>
  <si>
    <t>ΓΥΜΝΑΣΙΟ ΣΟΧΟΥ</t>
  </si>
  <si>
    <t>ΓΥΜΝΑΣΙΟ ΚΟΡΩΝΕΙΑΣ</t>
  </si>
  <si>
    <t>1o ΓΥΜΝΑΣΙΟ ΛΑΓΚΑΔΑ</t>
  </si>
  <si>
    <t>1ο ΓΥΜΝΑΣΙΟ ΩΡΑΙΟΚΑΣΤΡΟΥ</t>
  </si>
  <si>
    <t>2ο Γ/ΣΙΟ ΩΡΑΙΟΚΑΣΤΡΟΥ</t>
  </si>
  <si>
    <t>Γ/ΣΙΟ ΜΥΓΔΟΝΙΑΣ</t>
  </si>
  <si>
    <t>2ο Γ/ΣΙΟ ΝΕΑΠΟΛΗΣ</t>
  </si>
  <si>
    <t>1o ΓΥΜΝΑΣΙΟ ΣΥΚΕΩΝ</t>
  </si>
  <si>
    <t>1ο Γ/ΣΙΟ ΕΥΚΑΡΠΙΑΣ</t>
  </si>
  <si>
    <t>4ο Γ/ΣΙΟ ΣΤΑΥΡΟΥΠΟΛΗΣ</t>
  </si>
  <si>
    <t>6ο Γ/ΣΙΟ ΣΤΑΥΡΟΥΠΟΛΗΣ</t>
  </si>
  <si>
    <t>3ο Γ/ΣΙΟ ΣΤΑΥΡΟΥΠΟΛΗΣ</t>
  </si>
  <si>
    <t xml:space="preserve"> 3ο Γ/ΣΙΟ ΠΟΛΙΧΝΗΣ</t>
  </si>
  <si>
    <t xml:space="preserve"> 4ο Γ/ΣΙΟ ΠΟΛΙΧΝΗΣ</t>
  </si>
  <si>
    <t>4ο Γ/ΣΙΟ ΑΜΠΕΛΟΚΗΠΩΝ</t>
  </si>
  <si>
    <t>2ο Γ/ΣΙΟ ΕΥΟΣΜΟΥ</t>
  </si>
  <si>
    <t>ΔΙΑΠΟΛΙΤΙΣΜΙΚΟ Γ/ΣΙΟ ΕΥΟΣΜΟΥ</t>
  </si>
  <si>
    <t>1ο Γ/ΣΙΟ ΕΛΕΥΘΕΡΙΟΥ-ΚΟΡΔΕΛΙΟΥ</t>
  </si>
  <si>
    <t>2ο Γ/ΣΙΟ ΕΛΕΥΘΕΡΙΟΥ-ΚΟΡΔΕΛΙΟΥ</t>
  </si>
  <si>
    <t>1ο Γ/ΣΙΟ ΚΟΥΦΑΛΙΩΝ</t>
  </si>
  <si>
    <t>ΓΥΜΝΑΣΙΟ ΒΑΘΥΛΑΚΚΟΥ</t>
  </si>
  <si>
    <t>1ο Γ/ΣΙΟ ΕΧΕΔΩΡΟΥ</t>
  </si>
  <si>
    <t>1ο Γ/ΣΙΟ ΧΑΛΑΣΤΡΑΣ</t>
  </si>
  <si>
    <t>ΣΥΝΟΛΟ ΩΡΩΝ ΑΝΑ ΕΙΔΙΚΟΤΗΤΑ</t>
  </si>
  <si>
    <t>Οι Φιλόλογοι (ΠΕ02) θα είναι 38 δηλαδή 38*13=494 ώρες</t>
  </si>
  <si>
    <t>Οι Μαθηματικοί (ΠΕ03) θα είναι 24 δηλαδή 24*12=288 ώρες</t>
  </si>
  <si>
    <t>Οι Φυσικοί (ΠΕ04.01) θα είναι 13  δηλαδή 13*8=104 ώρες</t>
  </si>
  <si>
    <t>Οι Χημικοί (ΠΕ04.02) θα είναι 7  δηλαδή 7*8=56 ώρες</t>
  </si>
  <si>
    <t>Οι Αγγλικών (ΠΕ06) θα είναι 8 δηλαδή 8*8=64 ώρες</t>
  </si>
  <si>
    <t>ΑΝ. ΘΕΣ/ΝΙΚΗ</t>
  </si>
  <si>
    <t>2ο ΓΥΜΝΑΣΙΟ ΘΕΣΣΑΛΟΝΙΚΗΣ</t>
  </si>
  <si>
    <t>3ο ΓΥΜΝΑΣΙΟ ΘΕΣΣΑΛΟΝΙΚΗΣ</t>
  </si>
  <si>
    <t>1ο ΓΥΜΝΑΣΙΟ ΑΝΩ ΤΟΥΜΠΑΣ</t>
  </si>
  <si>
    <t>31ο ΓΥΜΝΑΣΙΟ ΘΕΣΣΑΛΟΝΙΚΗΣ</t>
  </si>
  <si>
    <t>1ο ΓΥΜΝΑΣΙΟ ΤΟΥΜΠΑΣ</t>
  </si>
  <si>
    <t>28ο ΓΥΜΝΑΣΙΟ ΘΕΣΣΑΛΟΝΙΚΗΣ</t>
  </si>
  <si>
    <t>2ο ΓΥΜΝΑΣΙΟ ΜΑΛΑΚΟΠΗΣ</t>
  </si>
  <si>
    <t>4ο ΓΥΜΝΑΣΙΟ ΧΑΡΙΛΑΟΥ</t>
  </si>
  <si>
    <t>1ο ΓΥΜΝΑΣΙΟ ΠΥΛΑΙΑΣ</t>
  </si>
  <si>
    <t>19ο ΓΥΜΝΑΣΙΟ ΘΕΣΣΑΛΟΝΙΚΗΣ</t>
  </si>
  <si>
    <t>7ο ΓΥΜΝΑΣΙΟ ΚΑΛΑΜΑΡΙΑΣ</t>
  </si>
  <si>
    <t>1ο ΓΥΜΝΑΣΙΟ ΚΑΛΑΜΑΡΙΑΣ</t>
  </si>
  <si>
    <t>6ο ΓΥΜΝΑΣΙΟ ΚΑΛΑΜΑΡΙΑΣ</t>
  </si>
  <si>
    <t>2ο ΓΥΜΝΑΣΙΟ ΘΕΡΜΗΣ</t>
  </si>
  <si>
    <t>1ο ΓΥΜΝΑΣΙΟ Ν. ΜΗΧΑΝΙΩΝΑΣ</t>
  </si>
  <si>
    <t>1ο ΓΥΜΝΑΣΙΟ ΜΙΚΡΑΣ</t>
  </si>
  <si>
    <t>1ο ΓΥΜΝΑΣΙΟ ΠΕΡΑΙΑΣ</t>
  </si>
  <si>
    <t>ΓΥΜΝΑΣΙΟ ΒΑΣΙΛΙΚΩΝ</t>
  </si>
  <si>
    <t>ΓΥΜΝΑΣΙΟ ΕΠΑΝΟΜΗΣ</t>
  </si>
  <si>
    <t>1ο ΓΥΜΝΑΣΙΟ ΧΟΡΤΙΑΤΗ</t>
  </si>
  <si>
    <t>27*13 ΩΡΕΣ</t>
  </si>
  <si>
    <t>36*12 ΩΡΕΣ</t>
  </si>
  <si>
    <t>13*8 ΩΡΕΣ</t>
  </si>
  <si>
    <t>4*11</t>
  </si>
  <si>
    <t>Κ.ΜΑΚΕΔΟΝΙΑ</t>
  </si>
  <si>
    <t>ΣΤΕΡΕΑ ΕΛΛΑΔΑ</t>
  </si>
  <si>
    <t>ΕΥΡΥΤΑΝΙΑ</t>
  </si>
  <si>
    <t>1ο ΓΥΜΝΑΣΙΟ ΚΑΡΠΕΝΗΣΙΟΥ</t>
  </si>
  <si>
    <t>ΦΘΙΩΤΙΔΑ</t>
  </si>
  <si>
    <t>5ο Γ/ΣΙΟ ΛΑΜΙΑΣ</t>
  </si>
  <si>
    <t>6ο Γ/ΣΙΟ ΛΑΜΙΑΣ</t>
  </si>
  <si>
    <t>Γ/ΣΙΟ ΑΤΑΛΑΝΤΗΣ</t>
  </si>
  <si>
    <t>Γ/ΣΙΟ ΜΑΛΕΣΙΝΑΣ</t>
  </si>
  <si>
    <t>Γ/ΣΙΟ ΑΜΦΙΚΛΕΙΑΣ</t>
  </si>
  <si>
    <t>Γ/ΣΙΟ ΕΛΑΤΕΙΑΣ</t>
  </si>
  <si>
    <t>Γ/ΣΙΟ Κ.ΤΙΘΟΡΕΑΣ</t>
  </si>
  <si>
    <t>Γ/ΣΙΟ ΔΟΜΟΚΟΥ</t>
  </si>
  <si>
    <t>4*13ΩΡΕΣ</t>
  </si>
  <si>
    <t>11*12 ΩΡΕΣ</t>
  </si>
  <si>
    <t xml:space="preserve">2*13 ΩΡΕΣ </t>
  </si>
  <si>
    <t>ΤΡΙΚΑΛΑ</t>
  </si>
  <si>
    <t>ΓΥΜΝΑΣΙΟ ΠΥΛΗΣ</t>
  </si>
  <si>
    <t>2ο ΓΥΜΝΑΣΙΟ ΚΑΛΑΜΠΑΚΑΣ</t>
  </si>
  <si>
    <t>1 ΓΥΜΝΑΣΙΟ ΤΡΙΚΑΛΩΝ</t>
  </si>
  <si>
    <t>9ο ΓΥΜΝΑΣΙΟ ΤΡΙΚΑΛΩΝ</t>
  </si>
  <si>
    <t>ΓΥΜΝΑΣΙΟ ΦΑΡΚΑΔΟΝΑΣ</t>
  </si>
  <si>
    <t>ΜΑΓΝΗΣΙΑ</t>
  </si>
  <si>
    <t>ΗΜΕΡΗΣΙΟ Γ/ΣΙΟ ΒΕΛΕΣΤΙΝΟΥ</t>
  </si>
  <si>
    <t>1ο ΗΜΕΡΗΣΙΟ Γ/ΣΙΟ ΖΑΓΟΡΑΣ</t>
  </si>
  <si>
    <t>ΗΜΕΡΗΣΙΟ Γ/ΣΙΟ ΑΡΓΑΛΑΣΤΗΣ</t>
  </si>
  <si>
    <t>ΑΝΕΝΕΡΓΟ</t>
  </si>
  <si>
    <t>1ο ΗΜΕΡΗΣΙΟ Γ/ΣΙΟ ΒΟΛΟΥ</t>
  </si>
  <si>
    <t>1ο ΗΜΕΡΗΣΙΟ Γ/ΣΙΟ ΑΛΜΥΡΟΥ</t>
  </si>
  <si>
    <t>ΗΜΕΡΗΣΙΟ Γ/ΣΙΟ ΣΚΙΑΘΟΥ</t>
  </si>
  <si>
    <t>ΗΜΕΡΗΣΙΟ Γ/ΣΙΟ ΣΚΟΠΕΛΟΥ</t>
  </si>
  <si>
    <t>ΗΜΕΡΗΣΙΟ Γ/ΣΙΟ Ν. ΑΓΧΙΑΛΟΥ</t>
  </si>
  <si>
    <t>ΗΜΕΡΗΣΙΟ Γ/ΣΙΟ ΑΛΟΝΝΗΣΟΥ</t>
  </si>
  <si>
    <t>ΗΜΕΡΗΣΙΟ Γ/ΣΙΟ ΜΗΛΕΩΝ</t>
  </si>
  <si>
    <t xml:space="preserve">1ο ΗΜΕΡΗΣΙΟ Γ/ΣΙΟ Ν. ΙΩΝΙΑΣ </t>
  </si>
  <si>
    <t>8ο ΗΜΕΡΗΣΙΟ Γ/ΣΙΟ ΒΟΛΟΥ</t>
  </si>
  <si>
    <t>7ο ΗΜΕΡΗΣΙΟ Γ/ΣΙΟ ΒΟΛΟΥ</t>
  </si>
  <si>
    <t>ΗΜΕΡΗΣΙΟ Γ/ΣΙΟ ΠΤΕΛΕΟΥ</t>
  </si>
  <si>
    <t>20*13 ΩΡΕΣ</t>
  </si>
  <si>
    <t>14*12 ΩΡΕΣ</t>
  </si>
  <si>
    <t>9*8 ΩΡΕΣ</t>
  </si>
  <si>
    <t>ΛΑΡΙΣΑ</t>
  </si>
  <si>
    <r>
      <t>1ο ΣΚΕΔ</t>
    </r>
    <r>
      <rPr>
        <sz val="12"/>
        <rFont val="Calibri"/>
        <family val="2"/>
      </rPr>
      <t xml:space="preserve"> 3ο Γ/ΣΙΟ ΛΑΡΙΣΑΣ (6ο Γ/ΣΙΟ ΛΑΡΙΣΑΣ, Γ/ΣΙΟ ΚΟΙΛΑΔΑΣ)</t>
    </r>
  </si>
  <si>
    <r>
      <t>2ο ΣΚΕΔ</t>
    </r>
    <r>
      <rPr>
        <sz val="12"/>
        <rFont val="Calibri"/>
        <family val="2"/>
      </rPr>
      <t xml:space="preserve"> 15ο Γ/ΣΙΟ ΛΑΡΙΣΑΣ (9ο Γ/ΣΙΟ ΛΑΡΙΣΑΣ, ΜΟΥΣΙΚΟ Γ/ΣΙΟ ΛΑΡΙΣΑΣ)</t>
    </r>
  </si>
  <si>
    <r>
      <t>3ο ΣΚΕΔ</t>
    </r>
    <r>
      <rPr>
        <sz val="12"/>
        <rFont val="Calibri"/>
        <family val="2"/>
      </rPr>
      <t xml:space="preserve"> 4ο Γ/ΣΙΟ ΛΑΡΙΣΑΣ (1ο Γ/ΣΙΟ ΛΑΡΙΣΑΣ)</t>
    </r>
  </si>
  <si>
    <r>
      <t>4ο ΣΚΕΔ</t>
    </r>
    <r>
      <rPr>
        <sz val="12"/>
        <rFont val="Calibri"/>
        <family val="2"/>
      </rPr>
      <t xml:space="preserve"> 10ο Γ/ΣΙΟ ΛΑΡΙΣΑΣ (8ο Γ/ΣΙΟ ΛΑΡΙΣΑΣ)</t>
    </r>
  </si>
  <si>
    <r>
      <t>5ο ΣΚΕΔ</t>
    </r>
    <r>
      <rPr>
        <sz val="12"/>
        <rFont val="Calibri"/>
        <family val="2"/>
      </rPr>
      <t xml:space="preserve"> Γ/ΣΙΟ &amp; Λ.Τ. ΚΡΑΝΕΑΣ</t>
    </r>
  </si>
  <si>
    <r>
      <t>6ο ΣΚΕΔ</t>
    </r>
    <r>
      <rPr>
        <sz val="12"/>
        <rFont val="Calibri"/>
        <family val="2"/>
      </rPr>
      <t xml:space="preserve"> 13ο Γ/ΣΙΟ ΛΑΡΙΣΑΣ (Γ/ΣΙΟ ΝΙΚΑΙΑΣ)</t>
    </r>
  </si>
  <si>
    <r>
      <t>7ο ΣΚΕΔ</t>
    </r>
    <r>
      <rPr>
        <sz val="12"/>
        <rFont val="Calibri"/>
        <family val="2"/>
      </rPr>
      <t xml:space="preserve"> 2ο Γ/ΣΙΟ ΛΑΡΙΣΑΣ (5ο Γ/ΣΙΟ ΛΑΡΙΣΑΣ, 14ο Γ/ΣΙΟ ΛΑΡΙΣΑΣ)</t>
    </r>
  </si>
  <si>
    <r>
      <t>8ο ΣΚΕΔ</t>
    </r>
    <r>
      <rPr>
        <sz val="12"/>
        <rFont val="Calibri"/>
        <family val="2"/>
      </rPr>
      <t xml:space="preserve"> 7ο Γ/ΣΙΟ ΛΑΡΙΣΑΣ (Γ/ΣΙΟ ΠΛΑΤΥΚΑΜΠΟΥ)</t>
    </r>
  </si>
  <si>
    <r>
      <t>9ο ΣΚΕΔ</t>
    </r>
    <r>
      <rPr>
        <sz val="12"/>
        <rFont val="Calibri"/>
        <family val="2"/>
      </rPr>
      <t xml:space="preserve"> 12ο Γ/ΣΙΟ ΛΑΡΙΣΑΣ (11ο Γ/ΣΙΟ ΛΑΡΙΣΑΣ)</t>
    </r>
  </si>
  <si>
    <r>
      <t>10ο ΣΚΕΔ</t>
    </r>
    <r>
      <rPr>
        <sz val="12"/>
        <rFont val="Calibri"/>
        <family val="2"/>
      </rPr>
      <t xml:space="preserve"> Γ/ΣΙΟ &amp; Λ.Τ. ΛΙΒΑΔΙΟΥ </t>
    </r>
  </si>
  <si>
    <r>
      <t>11ο ΣΚΕΔ</t>
    </r>
    <r>
      <rPr>
        <sz val="12"/>
        <rFont val="Calibri"/>
        <family val="2"/>
      </rPr>
      <t xml:space="preserve"> Γ/ΣΙΟ ΑΓΙΑΣ</t>
    </r>
  </si>
  <si>
    <r>
      <t>12ο ΣΚΕΔ</t>
    </r>
    <r>
      <rPr>
        <sz val="12"/>
        <rFont val="Calibri"/>
        <family val="2"/>
      </rPr>
      <t xml:space="preserve"> Γ/ΣΙΟ ΜΑΚΡΥΧΩΡΙΟΥ (Γ/ΣΙΟ ΓΟΝΝΩΝ)</t>
    </r>
  </si>
  <si>
    <r>
      <t>13ο ΣΚΕΔ</t>
    </r>
    <r>
      <rPr>
        <sz val="12"/>
        <rFont val="Calibri"/>
        <family val="2"/>
      </rPr>
      <t xml:space="preserve"> Γ/ΣΙΟ ΣΥΚΟΥΡΙΟΥ</t>
    </r>
  </si>
  <si>
    <r>
      <t>14ο ΣΚΕΔ</t>
    </r>
    <r>
      <rPr>
        <sz val="12"/>
        <rFont val="Calibri"/>
        <family val="2"/>
      </rPr>
      <t xml:space="preserve"> 2ο Γ/ΣΙΟ ΤΥΡΝΑΒΟΥ (1ο Γ/ΣΙΟ ΤΥΡΝΑΒΟΥ, Γ/ΣΙΟ ΑΡΓΥΡΟΠΟΥΛΙΟΥ)</t>
    </r>
  </si>
  <si>
    <r>
      <t>15ο ΣΚΕΔ</t>
    </r>
    <r>
      <rPr>
        <sz val="12"/>
        <rFont val="Calibri"/>
        <family val="2"/>
      </rPr>
      <t xml:space="preserve"> Γ/ΣΙΟ ΠΥΡΓΕΤΟΥ</t>
    </r>
  </si>
  <si>
    <r>
      <t>16ο ΣΚΕΔ</t>
    </r>
    <r>
      <rPr>
        <sz val="12"/>
        <rFont val="Calibri"/>
        <family val="2"/>
      </rPr>
      <t xml:space="preserve"> 1ο Γ/ΣΙΟ ΕΛΑΣΣΟΝΑΣ (Γ/ΣΙΟ ΤΣΑΡΙΤΣΑΝΗΣ)</t>
    </r>
  </si>
  <si>
    <r>
      <t>17ο ΣΚΕΔ</t>
    </r>
    <r>
      <rPr>
        <sz val="12"/>
        <rFont val="Calibri"/>
        <family val="2"/>
      </rPr>
      <t xml:space="preserve"> Γ/ΣΙΟ &amp; Λ.Τ. ΚΑΛΛΙΘΕΑΣ </t>
    </r>
  </si>
  <si>
    <r>
      <t>18ο ΣΚΕΔ</t>
    </r>
    <r>
      <rPr>
        <sz val="12"/>
        <rFont val="Calibri"/>
        <family val="2"/>
      </rPr>
      <t xml:space="preserve"> Γ/ΣΙΟ ΔΟΜΕΝΙΚΟΥ</t>
    </r>
  </si>
  <si>
    <r>
      <t>19ο ΣΚΕΔ</t>
    </r>
    <r>
      <rPr>
        <sz val="12"/>
        <rFont val="Calibri"/>
        <family val="2"/>
      </rPr>
      <t xml:space="preserve"> Γ/ΣΙΟ ΑΜΠΕΛΩΝΑ</t>
    </r>
  </si>
  <si>
    <r>
      <t>20ο ΣΚΕΔ</t>
    </r>
    <r>
      <rPr>
        <sz val="12"/>
        <rFont val="Calibri"/>
        <family val="2"/>
      </rPr>
      <t xml:space="preserve"> Γ/ΣΙΟ ΓΙΑΝΝΟΥΛΗΣ</t>
    </r>
  </si>
  <si>
    <r>
      <t>21ο ΣΚΕΔ</t>
    </r>
    <r>
      <rPr>
        <sz val="12"/>
        <rFont val="Calibri"/>
        <family val="2"/>
      </rPr>
      <t xml:space="preserve"> Γ/ΣΙΟ ΦΑΛΑΝΗΣ</t>
    </r>
  </si>
  <si>
    <r>
      <t>22ο ΣΚΕΔ</t>
    </r>
    <r>
      <rPr>
        <sz val="12"/>
        <rFont val="Calibri"/>
        <family val="2"/>
      </rPr>
      <t xml:space="preserve"> 1ο Γ/ΣΙΟ ΦΑΡΣΑΛΩΝ </t>
    </r>
  </si>
  <si>
    <r>
      <t>23ο ΣΚΕΔ</t>
    </r>
    <r>
      <rPr>
        <sz val="12"/>
        <rFont val="Calibri"/>
        <family val="2"/>
      </rPr>
      <t xml:space="preserve"> 2ο Γ/ΣΙΟ ΦΑΡΣΑΛΩΝ (Γ/ΣΙΟ ΜΕΓΑΛΟΥ ΕΥΥΔΡΙΟΥ, Γ/ΣΙΟ ΒΑΜΒΑΚΟΥΣ)</t>
    </r>
  </si>
  <si>
    <r>
      <t>24ο ΣΚΕΔ</t>
    </r>
    <r>
      <rPr>
        <sz val="12"/>
        <rFont val="Calibri"/>
        <family val="2"/>
      </rPr>
      <t xml:space="preserve"> Γ/ΣΙΟ &amp; Λ.Τ. ΑΡΜΕΝΙΟΥ</t>
    </r>
  </si>
  <si>
    <r>
      <t>25ο ΣΚΕΔ</t>
    </r>
    <r>
      <rPr>
        <sz val="12"/>
        <rFont val="Calibri"/>
        <family val="2"/>
      </rPr>
      <t xml:space="preserve"> Γ/ΣΙΟ &amp; Λ.Τ. ΒΕΡΔΙΚΟΥΣΑΣ</t>
    </r>
  </si>
  <si>
    <t>14*13</t>
  </si>
  <si>
    <t>34*12</t>
  </si>
  <si>
    <t>12*8</t>
  </si>
  <si>
    <t>4*8</t>
  </si>
  <si>
    <t>ΚΑΡΔΙΤΣΑ</t>
  </si>
  <si>
    <t>1ου ΓΥΜΝΑΣΙΟΥ ΠΑΛΑΜΑ</t>
  </si>
  <si>
    <t>1ου ΓΥΜΝΑΣΙΟΥ ΜΟΥΖΑΚΙΟΥ</t>
  </si>
  <si>
    <t>ΓΥΜΝΑΣΙΟΥ ΛΕΟΝΤΑΡΙΟΥ</t>
  </si>
  <si>
    <t>5ου ΓΥΜΝΑΣΙΟΥ ΚΑΡΔΙΤΣΑΣ</t>
  </si>
  <si>
    <t>3ου ΓΥΜΝΑΣΙΟΥ ΚΑΡΔΙΤΣΑΣ</t>
  </si>
  <si>
    <t>6ου ΓΥΜΝΑΣΙΟΥ ΚΑΡΔΙΤΣΑΣ</t>
  </si>
  <si>
    <t>2*8</t>
  </si>
  <si>
    <t>ΘΕΣΣΑΛΙΑ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</si>
</sst>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0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8"/>
      <name val="Arial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sz val="12"/>
      <color indexed="8"/>
      <name val="Calibri"/>
      <family val="2"/>
    </font>
    <font>
      <b/>
      <sz val="12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9"/>
      <color indexed="10"/>
      <name val="Arial"/>
      <family val="2"/>
    </font>
    <font>
      <vertAlign val="superscript"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i/>
      <sz val="12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ck"/>
      <top/>
      <bottom style="thick"/>
    </border>
    <border>
      <left style="medium"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7" borderId="1" applyNumberFormat="0" applyAlignment="0" applyProtection="0"/>
    <xf numFmtId="0" fontId="4" fillId="16" borderId="2" applyNumberFormat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1" borderId="1" applyNumberFormat="0" applyAlignment="0" applyProtection="0"/>
  </cellStyleXfs>
  <cellXfs count="254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1" xfId="34" applyFont="1" applyBorder="1">
      <alignment/>
      <protection/>
    </xf>
    <xf numFmtId="0" fontId="22" fillId="0" borderId="11" xfId="34" applyFont="1" applyBorder="1">
      <alignment/>
      <protection/>
    </xf>
    <xf numFmtId="0" fontId="22" fillId="21" borderId="11" xfId="34" applyFont="1" applyFill="1" applyBorder="1">
      <alignment/>
      <protection/>
    </xf>
    <xf numFmtId="0" fontId="22" fillId="0" borderId="11" xfId="34" applyFont="1" applyFill="1" applyBorder="1" applyAlignment="1">
      <alignment horizontal="center" wrapText="1"/>
      <protection/>
    </xf>
    <xf numFmtId="0" fontId="22" fillId="0" borderId="11" xfId="34" applyNumberFormat="1" applyFont="1" applyFill="1" applyBorder="1" applyAlignment="1">
      <alignment horizontal="center"/>
      <protection/>
    </xf>
    <xf numFmtId="0" fontId="22" fillId="0" borderId="11" xfId="34" applyFont="1" applyFill="1" applyBorder="1" applyAlignment="1">
      <alignment horizontal="center"/>
      <protection/>
    </xf>
    <xf numFmtId="0" fontId="22" fillId="0" borderId="11" xfId="34" applyFont="1" applyFill="1" applyBorder="1">
      <alignment/>
      <protection/>
    </xf>
    <xf numFmtId="0" fontId="20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1" xfId="0" applyFont="1" applyBorder="1" applyAlignment="1">
      <alignment horizontal="righ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25" fillId="0" borderId="11" xfId="0" applyFont="1" applyBorder="1" applyAlignment="1">
      <alignment/>
    </xf>
    <xf numFmtId="0" fontId="26" fillId="0" borderId="11" xfId="0" applyFont="1" applyBorder="1" applyAlignment="1">
      <alignment/>
    </xf>
    <xf numFmtId="0" fontId="20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/>
      <protection/>
    </xf>
    <xf numFmtId="0" fontId="22" fillId="0" borderId="0" xfId="53" applyFont="1" applyBorder="1" applyAlignment="1">
      <alignment horizontal="center" vertical="center" wrapText="1" shrinkToFit="1"/>
      <protection/>
    </xf>
    <xf numFmtId="0" fontId="22" fillId="0" borderId="0" xfId="53" applyFont="1" applyBorder="1" applyAlignment="1">
      <alignment horizontal="center" vertical="center" wrapText="1"/>
      <protection/>
    </xf>
    <xf numFmtId="0" fontId="20" fillId="0" borderId="11" xfId="53" applyFont="1" applyBorder="1" applyAlignment="1">
      <alignment horizontal="center" vertical="center"/>
      <protection/>
    </xf>
    <xf numFmtId="0" fontId="22" fillId="0" borderId="11" xfId="53" applyFont="1" applyBorder="1">
      <alignment/>
      <protection/>
    </xf>
    <xf numFmtId="0" fontId="22" fillId="0" borderId="11" xfId="53" applyFont="1" applyBorder="1" applyAlignment="1">
      <alignment horizontal="center"/>
      <protection/>
    </xf>
    <xf numFmtId="0" fontId="22" fillId="0" borderId="11" xfId="53" applyFont="1" applyFill="1" applyBorder="1" applyAlignment="1">
      <alignment horizontal="center"/>
      <protection/>
    </xf>
    <xf numFmtId="0" fontId="0" fillId="0" borderId="11" xfId="53" applyBorder="1">
      <alignment/>
      <protection/>
    </xf>
    <xf numFmtId="0" fontId="0" fillId="0" borderId="11" xfId="53" applyBorder="1" applyAlignment="1">
      <alignment horizontal="center"/>
      <protection/>
    </xf>
    <xf numFmtId="0" fontId="27" fillId="0" borderId="11" xfId="0" applyFont="1" applyBorder="1" applyAlignment="1">
      <alignment horizontal="left" wrapText="1"/>
    </xf>
    <xf numFmtId="0" fontId="27" fillId="0" borderId="12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7" fillId="0" borderId="13" xfId="0" applyFont="1" applyBorder="1" applyAlignment="1">
      <alignment horizontal="left" wrapText="1"/>
    </xf>
    <xf numFmtId="0" fontId="22" fillId="0" borderId="14" xfId="0" applyFont="1" applyBorder="1" applyAlignment="1">
      <alignment horizontal="left" wrapText="1"/>
    </xf>
    <xf numFmtId="0" fontId="22" fillId="0" borderId="15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2" fillId="0" borderId="10" xfId="0" applyFont="1" applyFill="1" applyBorder="1" applyAlignment="1">
      <alignment horizontal="left" wrapText="1"/>
    </xf>
    <xf numFmtId="0" fontId="22" fillId="0" borderId="16" xfId="0" applyFont="1" applyFill="1" applyBorder="1" applyAlignment="1">
      <alignment horizontal="left" wrapText="1"/>
    </xf>
    <xf numFmtId="0" fontId="22" fillId="0" borderId="11" xfId="0" applyFont="1" applyBorder="1" applyAlignment="1">
      <alignment horizontal="left" wrapText="1"/>
    </xf>
    <xf numFmtId="0" fontId="22" fillId="0" borderId="17" xfId="0" applyFont="1" applyBorder="1" applyAlignment="1">
      <alignment horizontal="left" wrapText="1"/>
    </xf>
    <xf numFmtId="0" fontId="22" fillId="0" borderId="18" xfId="0" applyFont="1" applyFill="1" applyBorder="1" applyAlignment="1">
      <alignment horizontal="left" wrapText="1"/>
    </xf>
    <xf numFmtId="0" fontId="22" fillId="0" borderId="19" xfId="0" applyFont="1" applyBorder="1" applyAlignment="1">
      <alignment horizontal="left" wrapText="1"/>
    </xf>
    <xf numFmtId="0" fontId="22" fillId="0" borderId="20" xfId="0" applyFont="1" applyBorder="1" applyAlignment="1">
      <alignment horizontal="left" wrapText="1"/>
    </xf>
    <xf numFmtId="0" fontId="22" fillId="0" borderId="21" xfId="0" applyFont="1" applyFill="1" applyBorder="1" applyAlignment="1">
      <alignment horizontal="left" wrapText="1"/>
    </xf>
    <xf numFmtId="0" fontId="22" fillId="0" borderId="21" xfId="0" applyFont="1" applyBorder="1" applyAlignment="1">
      <alignment horizontal="left" wrapText="1"/>
    </xf>
    <xf numFmtId="0" fontId="23" fillId="0" borderId="21" xfId="0" applyFont="1" applyFill="1" applyBorder="1" applyAlignment="1">
      <alignment horizontal="left" wrapText="1"/>
    </xf>
    <xf numFmtId="0" fontId="22" fillId="0" borderId="12" xfId="0" applyFont="1" applyBorder="1" applyAlignment="1">
      <alignment horizontal="left" wrapText="1"/>
    </xf>
    <xf numFmtId="0" fontId="22" fillId="0" borderId="20" xfId="0" applyFont="1" applyFill="1" applyBorder="1" applyAlignment="1">
      <alignment horizontal="left" wrapText="1"/>
    </xf>
    <xf numFmtId="0" fontId="22" fillId="0" borderId="12" xfId="0" applyFont="1" applyFill="1" applyBorder="1" applyAlignment="1">
      <alignment horizontal="left" wrapText="1"/>
    </xf>
    <xf numFmtId="0" fontId="22" fillId="0" borderId="22" xfId="0" applyFont="1" applyFill="1" applyBorder="1" applyAlignment="1">
      <alignment horizontal="left" wrapText="1"/>
    </xf>
    <xf numFmtId="0" fontId="22" fillId="0" borderId="13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vertical="center"/>
    </xf>
    <xf numFmtId="0" fontId="22" fillId="0" borderId="0" xfId="0" applyFont="1" applyFill="1" applyAlignment="1">
      <alignment/>
    </xf>
    <xf numFmtId="0" fontId="22" fillId="0" borderId="11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21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wrapText="1"/>
    </xf>
    <xf numFmtId="0" fontId="26" fillId="0" borderId="11" xfId="53" applyFont="1" applyBorder="1">
      <alignment/>
      <protection/>
    </xf>
    <xf numFmtId="0" fontId="26" fillId="0" borderId="11" xfId="53" applyFont="1" applyBorder="1" applyAlignment="1">
      <alignment horizontal="center"/>
      <protection/>
    </xf>
    <xf numFmtId="0" fontId="27" fillId="0" borderId="11" xfId="53" applyFont="1" applyBorder="1">
      <alignment/>
      <protection/>
    </xf>
    <xf numFmtId="0" fontId="27" fillId="0" borderId="11" xfId="53" applyFont="1" applyBorder="1" applyAlignment="1">
      <alignment horizontal="center"/>
      <protection/>
    </xf>
    <xf numFmtId="0" fontId="0" fillId="0" borderId="11" xfId="0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0" fillId="0" borderId="0" xfId="0" applyFont="1" applyBorder="1" applyAlignment="1">
      <alignment/>
    </xf>
    <xf numFmtId="0" fontId="22" fillId="0" borderId="11" xfId="0" applyFont="1" applyBorder="1" applyAlignment="1">
      <alignment horizontal="center" wrapText="1"/>
    </xf>
    <xf numFmtId="0" fontId="22" fillId="0" borderId="0" xfId="0" applyFont="1" applyBorder="1" applyAlignment="1">
      <alignment horizontal="center"/>
    </xf>
    <xf numFmtId="0" fontId="32" fillId="0" borderId="11" xfId="0" applyFont="1" applyBorder="1" applyAlignment="1">
      <alignment horizontal="center" vertical="justify"/>
    </xf>
    <xf numFmtId="0" fontId="22" fillId="0" borderId="11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2" fillId="0" borderId="11" xfId="0" applyFont="1" applyBorder="1" applyAlignment="1">
      <alignment wrapText="1"/>
    </xf>
    <xf numFmtId="0" fontId="20" fillId="0" borderId="11" xfId="0" applyFont="1" applyBorder="1" applyAlignment="1">
      <alignment wrapText="1"/>
    </xf>
    <xf numFmtId="0" fontId="22" fillId="0" borderId="11" xfId="0" applyFont="1" applyBorder="1" applyAlignment="1">
      <alignment horizontal="right" vertical="center"/>
    </xf>
    <xf numFmtId="0" fontId="29" fillId="0" borderId="11" xfId="0" applyFont="1" applyFill="1" applyBorder="1" applyAlignment="1">
      <alignment horizontal="right" vertical="center" wrapText="1"/>
    </xf>
    <xf numFmtId="0" fontId="29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0" fontId="22" fillId="0" borderId="12" xfId="0" applyFont="1" applyBorder="1" applyAlignment="1">
      <alignment horizontal="center" wrapText="1"/>
    </xf>
    <xf numFmtId="0" fontId="22" fillId="0" borderId="23" xfId="0" applyFont="1" applyBorder="1" applyAlignment="1">
      <alignment/>
    </xf>
    <xf numFmtId="0" fontId="22" fillId="0" borderId="23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right"/>
    </xf>
    <xf numFmtId="0" fontId="22" fillId="24" borderId="11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2" fillId="0" borderId="11" xfId="53" applyFont="1" applyBorder="1" applyAlignment="1">
      <alignment wrapText="1"/>
      <protection/>
    </xf>
    <xf numFmtId="0" fontId="22" fillId="0" borderId="11" xfId="53" applyFont="1" applyBorder="1" applyAlignment="1">
      <alignment horizontal="right"/>
      <protection/>
    </xf>
    <xf numFmtId="0" fontId="22" fillId="24" borderId="12" xfId="53" applyFont="1" applyFill="1" applyBorder="1" applyAlignment="1">
      <alignment horizontal="right"/>
      <protection/>
    </xf>
    <xf numFmtId="0" fontId="22" fillId="0" borderId="10" xfId="53" applyFont="1" applyFill="1" applyBorder="1" applyAlignment="1">
      <alignment horizontal="right"/>
      <protection/>
    </xf>
    <xf numFmtId="0" fontId="22" fillId="0" borderId="25" xfId="53" applyFont="1" applyFill="1" applyBorder="1" applyAlignment="1">
      <alignment horizontal="right" vertical="center" wrapText="1"/>
      <protection/>
    </xf>
    <xf numFmtId="0" fontId="22" fillId="0" borderId="20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 applyAlignment="1">
      <alignment horizontal="right"/>
      <protection/>
    </xf>
    <xf numFmtId="0" fontId="22" fillId="0" borderId="26" xfId="53" applyFont="1" applyFill="1" applyBorder="1" applyAlignment="1">
      <alignment horizontal="right" vertical="center" wrapText="1"/>
      <protection/>
    </xf>
    <xf numFmtId="0" fontId="22" fillId="0" borderId="11" xfId="53" applyFont="1" applyFill="1" applyBorder="1">
      <alignment/>
      <protection/>
    </xf>
    <xf numFmtId="0" fontId="0" fillId="0" borderId="11" xfId="0" applyFont="1" applyBorder="1" applyAlignment="1">
      <alignment/>
    </xf>
    <xf numFmtId="0" fontId="30" fillId="0" borderId="25" xfId="53" applyFont="1" applyBorder="1" applyAlignment="1">
      <alignment horizontal="justify" vertical="top" wrapText="1"/>
      <protection/>
    </xf>
    <xf numFmtId="0" fontId="30" fillId="0" borderId="27" xfId="53" applyFont="1" applyBorder="1" applyAlignment="1">
      <alignment vertical="top" wrapText="1"/>
      <protection/>
    </xf>
    <xf numFmtId="0" fontId="30" fillId="0" borderId="27" xfId="53" applyFont="1" applyBorder="1" applyAlignment="1">
      <alignment horizontal="justify" vertical="top" wrapText="1"/>
      <protection/>
    </xf>
    <xf numFmtId="0" fontId="30" fillId="0" borderId="11" xfId="53" applyFont="1" applyBorder="1">
      <alignment/>
      <protection/>
    </xf>
    <xf numFmtId="0" fontId="0" fillId="0" borderId="11" xfId="0" applyFont="1" applyBorder="1" applyAlignment="1">
      <alignment/>
    </xf>
    <xf numFmtId="49" fontId="28" fillId="0" borderId="11" xfId="0" applyNumberFormat="1" applyFont="1" applyFill="1" applyBorder="1" applyAlignment="1" applyProtection="1">
      <alignment horizontal="left" wrapText="1"/>
      <protection locked="0"/>
    </xf>
    <xf numFmtId="49" fontId="29" fillId="0" borderId="11" xfId="0" applyNumberFormat="1" applyFont="1" applyFill="1" applyBorder="1" applyAlignment="1" applyProtection="1">
      <alignment horizontal="left" wrapText="1"/>
      <protection locked="0"/>
    </xf>
    <xf numFmtId="0" fontId="29" fillId="0" borderId="11" xfId="0" applyFont="1" applyBorder="1" applyAlignment="1">
      <alignment horizontal="right"/>
    </xf>
    <xf numFmtId="0" fontId="29" fillId="0" borderId="11" xfId="0" applyFont="1" applyFill="1" applyBorder="1" applyAlignment="1">
      <alignment horizontal="right"/>
    </xf>
    <xf numFmtId="0" fontId="23" fillId="0" borderId="11" xfId="0" applyFont="1" applyBorder="1" applyAlignment="1">
      <alignment/>
    </xf>
    <xf numFmtId="0" fontId="23" fillId="0" borderId="11" xfId="0" applyFont="1" applyBorder="1" applyAlignment="1">
      <alignment wrapText="1"/>
    </xf>
    <xf numFmtId="0" fontId="20" fillId="0" borderId="25" xfId="0" applyFont="1" applyBorder="1" applyAlignment="1">
      <alignment/>
    </xf>
    <xf numFmtId="0" fontId="22" fillId="0" borderId="25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1" xfId="0" applyFont="1" applyFill="1" applyBorder="1" applyAlignment="1">
      <alignment vertical="center" wrapText="1"/>
    </xf>
    <xf numFmtId="0" fontId="28" fillId="0" borderId="11" xfId="0" applyFont="1" applyBorder="1" applyAlignment="1">
      <alignment/>
    </xf>
    <xf numFmtId="0" fontId="28" fillId="0" borderId="11" xfId="0" applyFont="1" applyFill="1" applyBorder="1" applyAlignment="1">
      <alignment/>
    </xf>
    <xf numFmtId="0" fontId="29" fillId="0" borderId="11" xfId="0" applyFont="1" applyBorder="1" applyAlignment="1">
      <alignment/>
    </xf>
    <xf numFmtId="0" fontId="22" fillId="0" borderId="11" xfId="0" applyFont="1" applyBorder="1" applyAlignment="1" quotePrefix="1">
      <alignment horizontal="right"/>
    </xf>
    <xf numFmtId="3" fontId="23" fillId="0" borderId="11" xfId="0" applyNumberFormat="1" applyFont="1" applyBorder="1" applyAlignment="1">
      <alignment wrapText="1"/>
    </xf>
    <xf numFmtId="0" fontId="20" fillId="0" borderId="11" xfId="33" applyFont="1" applyBorder="1">
      <alignment/>
      <protection/>
    </xf>
    <xf numFmtId="0" fontId="22" fillId="0" borderId="11" xfId="33" applyFont="1" applyBorder="1">
      <alignment/>
      <protection/>
    </xf>
    <xf numFmtId="0" fontId="21" fillId="0" borderId="11" xfId="33" applyFont="1" applyBorder="1">
      <alignment/>
      <protection/>
    </xf>
    <xf numFmtId="0" fontId="0" fillId="0" borderId="11" xfId="33" applyBorder="1">
      <alignment/>
      <protection/>
    </xf>
    <xf numFmtId="0" fontId="0" fillId="0" borderId="21" xfId="33" applyBorder="1">
      <alignment/>
      <protection/>
    </xf>
    <xf numFmtId="0" fontId="0" fillId="24" borderId="21" xfId="33" applyFill="1" applyBorder="1">
      <alignment/>
      <protection/>
    </xf>
    <xf numFmtId="0" fontId="0" fillId="24" borderId="11" xfId="33" applyFill="1" applyBorder="1">
      <alignment/>
      <protection/>
    </xf>
    <xf numFmtId="0" fontId="0" fillId="0" borderId="11" xfId="33" applyFill="1" applyBorder="1">
      <alignment/>
      <protection/>
    </xf>
    <xf numFmtId="0" fontId="0" fillId="24" borderId="21" xfId="33" applyFont="1" applyFill="1" applyBorder="1" applyAlignment="1">
      <alignment horizontal="center"/>
      <protection/>
    </xf>
    <xf numFmtId="0" fontId="0" fillId="0" borderId="11" xfId="33" applyFont="1" applyBorder="1" applyAlignment="1">
      <alignment horizontal="center"/>
      <protection/>
    </xf>
    <xf numFmtId="0" fontId="0" fillId="0" borderId="24" xfId="33" applyFont="1" applyBorder="1" applyAlignment="1">
      <alignment horizontal="center"/>
      <protection/>
    </xf>
    <xf numFmtId="0" fontId="0" fillId="0" borderId="11" xfId="33" applyFont="1" applyFill="1" applyBorder="1">
      <alignment/>
      <protection/>
    </xf>
    <xf numFmtId="0" fontId="0" fillId="24" borderId="21" xfId="33" applyFill="1" applyBorder="1" applyAlignment="1">
      <alignment horizontal="center"/>
      <protection/>
    </xf>
    <xf numFmtId="0" fontId="0" fillId="0" borderId="11" xfId="33" applyBorder="1" applyAlignment="1">
      <alignment horizontal="center"/>
      <protection/>
    </xf>
    <xf numFmtId="0" fontId="21" fillId="0" borderId="11" xfId="33" applyFont="1" applyBorder="1" applyAlignment="1">
      <alignment horizontal="center"/>
      <protection/>
    </xf>
    <xf numFmtId="0" fontId="21" fillId="24" borderId="21" xfId="33" applyFont="1" applyFill="1" applyBorder="1" applyAlignment="1">
      <alignment horizontal="center"/>
      <protection/>
    </xf>
    <xf numFmtId="0" fontId="21" fillId="0" borderId="11" xfId="33" applyFont="1" applyFill="1" applyBorder="1" applyAlignment="1">
      <alignment horizontal="center"/>
      <protection/>
    </xf>
    <xf numFmtId="0" fontId="20" fillId="0" borderId="0" xfId="0" applyFont="1" applyAlignment="1">
      <alignment wrapText="1"/>
    </xf>
    <xf numFmtId="0" fontId="34" fillId="21" borderId="28" xfId="0" applyFont="1" applyFill="1" applyBorder="1" applyAlignment="1">
      <alignment/>
    </xf>
    <xf numFmtId="0" fontId="35" fillId="0" borderId="29" xfId="0" applyFont="1" applyBorder="1" applyAlignment="1">
      <alignment/>
    </xf>
    <xf numFmtId="0" fontId="35" fillId="0" borderId="29" xfId="0" applyFont="1" applyBorder="1" applyAlignment="1">
      <alignment horizontal="right"/>
    </xf>
    <xf numFmtId="0" fontId="35" fillId="0" borderId="30" xfId="0" applyFont="1" applyBorder="1" applyAlignment="1">
      <alignment horizontal="right"/>
    </xf>
    <xf numFmtId="0" fontId="34" fillId="0" borderId="31" xfId="0" applyFont="1" applyBorder="1" applyAlignment="1">
      <alignment/>
    </xf>
    <xf numFmtId="0" fontId="35" fillId="0" borderId="24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5" fillId="0" borderId="32" xfId="0" applyFont="1" applyBorder="1" applyAlignment="1">
      <alignment horizontal="right"/>
    </xf>
    <xf numFmtId="0" fontId="35" fillId="0" borderId="24" xfId="0" applyFont="1" applyBorder="1" applyAlignment="1">
      <alignment wrapText="1"/>
    </xf>
    <xf numFmtId="0" fontId="35" fillId="0" borderId="24" xfId="0" applyFont="1" applyFill="1" applyBorder="1" applyAlignment="1">
      <alignment horizontal="center"/>
    </xf>
    <xf numFmtId="0" fontId="35" fillId="0" borderId="32" xfId="0" applyFont="1" applyFill="1" applyBorder="1" applyAlignment="1">
      <alignment horizontal="center"/>
    </xf>
    <xf numFmtId="0" fontId="36" fillId="0" borderId="33" xfId="0" applyFont="1" applyBorder="1" applyAlignment="1">
      <alignment/>
    </xf>
    <xf numFmtId="0" fontId="34" fillId="0" borderId="34" xfId="0" applyFont="1" applyBorder="1" applyAlignment="1">
      <alignment/>
    </xf>
    <xf numFmtId="0" fontId="35" fillId="0" borderId="35" xfId="0" applyFont="1" applyBorder="1" applyAlignment="1">
      <alignment/>
    </xf>
    <xf numFmtId="0" fontId="35" fillId="0" borderId="36" xfId="0" applyFont="1" applyBorder="1" applyAlignment="1">
      <alignment/>
    </xf>
    <xf numFmtId="0" fontId="34" fillId="21" borderId="37" xfId="0" applyFont="1" applyFill="1" applyBorder="1" applyAlignment="1">
      <alignment/>
    </xf>
    <xf numFmtId="0" fontId="35" fillId="0" borderId="38" xfId="0" applyFont="1" applyBorder="1" applyAlignment="1">
      <alignment wrapText="1"/>
    </xf>
    <xf numFmtId="0" fontId="35" fillId="0" borderId="39" xfId="0" applyFont="1" applyFill="1" applyBorder="1" applyAlignment="1">
      <alignment wrapText="1"/>
    </xf>
    <xf numFmtId="0" fontId="35" fillId="0" borderId="32" xfId="0" applyFont="1" applyFill="1" applyBorder="1" applyAlignment="1">
      <alignment wrapText="1"/>
    </xf>
    <xf numFmtId="0" fontId="35" fillId="0" borderId="32" xfId="0" applyFont="1" applyBorder="1" applyAlignment="1">
      <alignment wrapText="1"/>
    </xf>
    <xf numFmtId="0" fontId="35" fillId="0" borderId="24" xfId="0" applyFont="1" applyFill="1" applyBorder="1" applyAlignment="1">
      <alignment/>
    </xf>
    <xf numFmtId="0" fontId="35" fillId="0" borderId="32" xfId="0" applyFont="1" applyBorder="1" applyAlignment="1">
      <alignment/>
    </xf>
    <xf numFmtId="0" fontId="34" fillId="0" borderId="33" xfId="0" applyFont="1" applyBorder="1" applyAlignment="1">
      <alignment/>
    </xf>
    <xf numFmtId="0" fontId="34" fillId="0" borderId="35" xfId="0" applyFont="1" applyBorder="1" applyAlignment="1">
      <alignment/>
    </xf>
    <xf numFmtId="0" fontId="35" fillId="0" borderId="35" xfId="0" applyFont="1" applyFill="1" applyBorder="1" applyAlignment="1">
      <alignment/>
    </xf>
    <xf numFmtId="0" fontId="35" fillId="0" borderId="36" xfId="0" applyFont="1" applyFill="1" applyBorder="1" applyAlignment="1">
      <alignment/>
    </xf>
    <xf numFmtId="0" fontId="35" fillId="0" borderId="38" xfId="0" applyFont="1" applyBorder="1" applyAlignment="1">
      <alignment/>
    </xf>
    <xf numFmtId="0" fontId="35" fillId="0" borderId="39" xfId="0" applyFont="1" applyBorder="1" applyAlignment="1">
      <alignment/>
    </xf>
    <xf numFmtId="0" fontId="35" fillId="0" borderId="24" xfId="0" applyFont="1" applyBorder="1" applyAlignment="1">
      <alignment horizontal="right"/>
    </xf>
    <xf numFmtId="0" fontId="34" fillId="0" borderId="24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5" fillId="0" borderId="24" xfId="0" applyFont="1" applyBorder="1" applyAlignment="1">
      <alignment horizontal="center" wrapText="1"/>
    </xf>
    <xf numFmtId="0" fontId="35" fillId="0" borderId="24" xfId="0" applyFont="1" applyBorder="1" applyAlignment="1">
      <alignment/>
    </xf>
    <xf numFmtId="0" fontId="35" fillId="0" borderId="32" xfId="0" applyFont="1" applyBorder="1" applyAlignment="1">
      <alignment horizontal="center" wrapText="1"/>
    </xf>
    <xf numFmtId="0" fontId="35" fillId="0" borderId="35" xfId="0" applyFont="1" applyBorder="1" applyAlignment="1">
      <alignment/>
    </xf>
    <xf numFmtId="0" fontId="35" fillId="0" borderId="35" xfId="0" applyFont="1" applyBorder="1" applyAlignment="1">
      <alignment wrapText="1"/>
    </xf>
    <xf numFmtId="0" fontId="35" fillId="0" borderId="35" xfId="0" applyFont="1" applyBorder="1" applyAlignment="1">
      <alignment horizontal="right" wrapText="1"/>
    </xf>
    <xf numFmtId="0" fontId="35" fillId="0" borderId="36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34" fillId="21" borderId="37" xfId="0" applyFont="1" applyFill="1" applyBorder="1" applyAlignment="1">
      <alignment horizontal="center" vertical="center" wrapText="1"/>
    </xf>
    <xf numFmtId="0" fontId="35" fillId="0" borderId="38" xfId="0" applyFont="1" applyBorder="1" applyAlignment="1">
      <alignment horizontal="left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/>
    </xf>
    <xf numFmtId="0" fontId="35" fillId="0" borderId="39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 wrapText="1"/>
    </xf>
    <xf numFmtId="0" fontId="35" fillId="0" borderId="2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left" vertical="center"/>
    </xf>
    <xf numFmtId="0" fontId="35" fillId="21" borderId="37" xfId="0" applyFont="1" applyFill="1" applyBorder="1" applyAlignment="1">
      <alignment wrapText="1"/>
    </xf>
    <xf numFmtId="0" fontId="35" fillId="0" borderId="31" xfId="0" applyFont="1" applyBorder="1" applyAlignment="1">
      <alignment/>
    </xf>
    <xf numFmtId="0" fontId="35" fillId="0" borderId="33" xfId="0" applyFont="1" applyBorder="1" applyAlignment="1">
      <alignment/>
    </xf>
    <xf numFmtId="0" fontId="0" fillId="0" borderId="0" xfId="0" applyFont="1" applyBorder="1" applyAlignment="1">
      <alignment horizontal="left" wrapText="1"/>
    </xf>
    <xf numFmtId="0" fontId="20" fillId="0" borderId="0" xfId="0" applyFont="1" applyFill="1" applyBorder="1" applyAlignment="1">
      <alignment wrapText="1" shrinkToFit="1"/>
    </xf>
    <xf numFmtId="0" fontId="20" fillId="0" borderId="0" xfId="0" applyFont="1" applyFill="1" applyBorder="1" applyAlignment="1">
      <alignment textRotation="90" wrapText="1" shrinkToFit="1"/>
    </xf>
    <xf numFmtId="0" fontId="35" fillId="21" borderId="37" xfId="0" applyFont="1" applyFill="1" applyBorder="1" applyAlignment="1">
      <alignment wrapText="1" shrinkToFit="1"/>
    </xf>
    <xf numFmtId="0" fontId="35" fillId="0" borderId="38" xfId="0" applyFont="1" applyFill="1" applyBorder="1" applyAlignment="1">
      <alignment wrapText="1" shrinkToFit="1"/>
    </xf>
    <xf numFmtId="0" fontId="35" fillId="0" borderId="38" xfId="0" applyFont="1" applyBorder="1" applyAlignment="1">
      <alignment wrapText="1" shrinkToFit="1"/>
    </xf>
    <xf numFmtId="0" fontId="35" fillId="0" borderId="39" xfId="0" applyFont="1" applyBorder="1" applyAlignment="1">
      <alignment wrapText="1" shrinkToFit="1"/>
    </xf>
    <xf numFmtId="0" fontId="35" fillId="0" borderId="31" xfId="0" applyFont="1" applyBorder="1" applyAlignment="1">
      <alignment wrapText="1" shrinkToFit="1"/>
    </xf>
    <xf numFmtId="0" fontId="35" fillId="0" borderId="24" xfId="0" applyFont="1" applyFill="1" applyBorder="1" applyAlignment="1">
      <alignment wrapText="1" shrinkToFit="1"/>
    </xf>
    <xf numFmtId="0" fontId="35" fillId="0" borderId="24" xfId="0" applyFont="1" applyBorder="1" applyAlignment="1">
      <alignment wrapText="1" shrinkToFit="1"/>
    </xf>
    <xf numFmtId="0" fontId="35" fillId="0" borderId="32" xfId="0" applyFont="1" applyBorder="1" applyAlignment="1">
      <alignment wrapText="1" shrinkToFit="1"/>
    </xf>
    <xf numFmtId="0" fontId="35" fillId="0" borderId="24" xfId="0" applyFont="1" applyBorder="1" applyAlignment="1">
      <alignment horizontal="right" wrapText="1" shrinkToFit="1"/>
    </xf>
    <xf numFmtId="0" fontId="35" fillId="0" borderId="32" xfId="0" applyFont="1" applyFill="1" applyBorder="1" applyAlignment="1">
      <alignment wrapText="1" shrinkToFit="1"/>
    </xf>
    <xf numFmtId="0" fontId="22" fillId="0" borderId="11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2" fillId="0" borderId="11" xfId="34" applyFont="1" applyBorder="1" applyAlignment="1">
      <alignment/>
      <protection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9" fillId="21" borderId="11" xfId="34" applyFont="1" applyFill="1" applyBorder="1">
      <alignment/>
      <protection/>
    </xf>
    <xf numFmtId="0" fontId="28" fillId="0" borderId="0" xfId="34" applyFont="1">
      <alignment/>
      <protection/>
    </xf>
    <xf numFmtId="0" fontId="28" fillId="0" borderId="11" xfId="34" applyFont="1" applyBorder="1">
      <alignment/>
      <protection/>
    </xf>
    <xf numFmtId="0" fontId="27" fillId="0" borderId="11" xfId="34" applyFont="1" applyBorder="1">
      <alignment/>
      <protection/>
    </xf>
    <xf numFmtId="0" fontId="27" fillId="25" borderId="11" xfId="34" applyFont="1" applyFill="1" applyBorder="1">
      <alignment/>
      <protection/>
    </xf>
    <xf numFmtId="0" fontId="28" fillId="25" borderId="11" xfId="34" applyFont="1" applyFill="1" applyBorder="1">
      <alignment/>
      <protection/>
    </xf>
    <xf numFmtId="0" fontId="21" fillId="0" borderId="24" xfId="0" applyFont="1" applyBorder="1" applyAlignment="1">
      <alignment horizontal="center"/>
    </xf>
    <xf numFmtId="0" fontId="22" fillId="24" borderId="12" xfId="53" applyFont="1" applyFill="1" applyBorder="1" applyAlignment="1">
      <alignment horizontal="right" vertical="center" wrapText="1"/>
      <protection/>
    </xf>
    <xf numFmtId="0" fontId="22" fillId="0" borderId="26" xfId="53" applyFont="1" applyBorder="1" applyAlignment="1">
      <alignment horizontal="right" vertical="center" wrapText="1"/>
      <protection/>
    </xf>
    <xf numFmtId="0" fontId="22" fillId="0" borderId="12" xfId="53" applyFont="1" applyFill="1" applyBorder="1" applyAlignment="1">
      <alignment horizontal="right" vertical="center" wrapText="1"/>
      <protection/>
    </xf>
    <xf numFmtId="0" fontId="22" fillId="0" borderId="26" xfId="53" applyFont="1" applyFill="1" applyBorder="1" applyAlignment="1">
      <alignment horizontal="right" vertical="center" wrapText="1"/>
      <protection/>
    </xf>
    <xf numFmtId="0" fontId="0" fillId="0" borderId="33" xfId="0" applyFont="1" applyBorder="1" applyAlignment="1">
      <alignment horizontal="left" wrapText="1"/>
    </xf>
    <xf numFmtId="0" fontId="0" fillId="0" borderId="35" xfId="0" applyFont="1" applyBorder="1" applyAlignment="1">
      <alignment horizontal="left" wrapText="1"/>
    </xf>
    <xf numFmtId="0" fontId="0" fillId="0" borderId="36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0" fillId="0" borderId="39" xfId="0" applyFont="1" applyBorder="1" applyAlignment="1">
      <alignment horizontal="left" wrapText="1"/>
    </xf>
    <xf numFmtId="0" fontId="0" fillId="0" borderId="31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32" xfId="0" applyFont="1" applyBorder="1" applyAlignment="1">
      <alignment horizontal="left" wrapText="1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 2" xfId="33"/>
    <cellStyle name="Βασικό_Φύλλο1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G12" sqref="G12"/>
    </sheetView>
  </sheetViews>
  <sheetFormatPr defaultColWidth="9.140625" defaultRowHeight="12.75"/>
  <cols>
    <col min="1" max="1" width="21.28125" style="0" bestFit="1" customWidth="1"/>
    <col min="2" max="2" width="11.57421875" style="0" bestFit="1" customWidth="1"/>
    <col min="3" max="3" width="26.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10" ht="17.25" thickBot="1" thickTop="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/>
    </row>
    <row r="2" spans="1:9" ht="17.25" thickBot="1" thickTop="1">
      <c r="A2" s="232" t="s">
        <v>11</v>
      </c>
      <c r="B2" s="5" t="s">
        <v>30</v>
      </c>
      <c r="C2" s="6" t="s">
        <v>31</v>
      </c>
      <c r="D2" s="6">
        <v>9</v>
      </c>
      <c r="E2" s="6">
        <v>4</v>
      </c>
      <c r="F2" s="6"/>
      <c r="G2" s="6"/>
      <c r="H2" s="6"/>
      <c r="I2" s="6">
        <v>4</v>
      </c>
    </row>
    <row r="3" spans="1:9" ht="17.25" thickBot="1" thickTop="1">
      <c r="A3" s="233"/>
      <c r="B3" s="5"/>
      <c r="C3" s="6" t="s">
        <v>32</v>
      </c>
      <c r="D3" s="6">
        <v>8</v>
      </c>
      <c r="E3" s="6">
        <v>5</v>
      </c>
      <c r="F3" s="6">
        <v>4</v>
      </c>
      <c r="G3" s="6">
        <v>4</v>
      </c>
      <c r="H3" s="6"/>
      <c r="I3" s="6"/>
    </row>
    <row r="4" spans="1:9" ht="17.25" thickBot="1" thickTop="1">
      <c r="A4" s="233"/>
      <c r="B4" s="5"/>
      <c r="C4" s="6" t="s">
        <v>33</v>
      </c>
      <c r="D4" s="6">
        <v>9</v>
      </c>
      <c r="E4" s="6">
        <v>3</v>
      </c>
      <c r="F4" s="6">
        <v>4</v>
      </c>
      <c r="G4" s="6">
        <v>4</v>
      </c>
      <c r="H4" s="6"/>
      <c r="I4" s="6">
        <v>4</v>
      </c>
    </row>
    <row r="5" spans="1:9" ht="17.25" thickBot="1" thickTop="1">
      <c r="A5" s="233"/>
      <c r="B5" s="5"/>
      <c r="C5" s="234" t="s">
        <v>56</v>
      </c>
      <c r="D5" s="6">
        <v>26</v>
      </c>
      <c r="E5" s="6">
        <v>12</v>
      </c>
      <c r="F5" s="6">
        <v>8</v>
      </c>
      <c r="G5" s="6">
        <v>8</v>
      </c>
      <c r="H5" s="6">
        <v>0</v>
      </c>
      <c r="I5" s="6">
        <v>8</v>
      </c>
    </row>
    <row r="6" spans="1:9" ht="17.25" thickBot="1" thickTop="1">
      <c r="A6" s="233"/>
      <c r="B6" s="5"/>
      <c r="C6" s="6"/>
      <c r="D6" s="6" t="s">
        <v>42</v>
      </c>
      <c r="E6" s="6" t="s">
        <v>43</v>
      </c>
      <c r="F6" s="6" t="s">
        <v>14</v>
      </c>
      <c r="G6" s="6" t="s">
        <v>14</v>
      </c>
      <c r="H6" s="6"/>
      <c r="I6" s="6" t="s">
        <v>14</v>
      </c>
    </row>
    <row r="7" spans="1:9" ht="17.25" thickBot="1" thickTop="1">
      <c r="A7" s="233"/>
      <c r="B7" s="5"/>
      <c r="C7" s="6"/>
      <c r="D7" s="6"/>
      <c r="E7" s="6"/>
      <c r="F7" s="6"/>
      <c r="G7" s="6"/>
      <c r="H7" s="6"/>
      <c r="I7" s="6"/>
    </row>
    <row r="8" spans="1:9" ht="17.25" thickBot="1" thickTop="1">
      <c r="A8" s="233"/>
      <c r="B8" s="5"/>
      <c r="C8" s="7" t="s">
        <v>18</v>
      </c>
      <c r="D8" s="7">
        <v>2</v>
      </c>
      <c r="E8" s="7">
        <v>1</v>
      </c>
      <c r="F8" s="7">
        <v>1</v>
      </c>
      <c r="G8" s="7">
        <v>1</v>
      </c>
      <c r="H8" s="7"/>
      <c r="I8" s="7">
        <v>1</v>
      </c>
    </row>
    <row r="9" spans="1:9" ht="17.25" thickBot="1" thickTop="1">
      <c r="A9" s="233"/>
      <c r="B9" s="5" t="s">
        <v>36</v>
      </c>
      <c r="C9" s="6" t="s">
        <v>37</v>
      </c>
      <c r="D9" s="6">
        <v>9</v>
      </c>
      <c r="E9" s="6">
        <v>12</v>
      </c>
      <c r="F9" s="6">
        <v>3</v>
      </c>
      <c r="G9" s="6">
        <v>3</v>
      </c>
      <c r="H9" s="6">
        <v>0</v>
      </c>
      <c r="I9" s="6">
        <v>0</v>
      </c>
    </row>
    <row r="10" spans="1:9" ht="17.25" thickBot="1" thickTop="1">
      <c r="A10" s="233"/>
      <c r="B10" s="5"/>
      <c r="C10" s="6" t="s">
        <v>38</v>
      </c>
      <c r="D10" s="6">
        <v>13</v>
      </c>
      <c r="E10" s="6">
        <v>12</v>
      </c>
      <c r="F10" s="6">
        <v>5</v>
      </c>
      <c r="G10" s="6">
        <v>3</v>
      </c>
      <c r="H10" s="6">
        <v>0</v>
      </c>
      <c r="I10" s="6">
        <v>0</v>
      </c>
    </row>
    <row r="11" spans="1:9" ht="17.25" thickBot="1" thickTop="1">
      <c r="A11" s="233"/>
      <c r="B11" s="5"/>
      <c r="C11" s="6" t="s">
        <v>39</v>
      </c>
      <c r="D11" s="6">
        <v>0</v>
      </c>
      <c r="E11" s="6">
        <v>12</v>
      </c>
      <c r="F11" s="6">
        <v>4</v>
      </c>
      <c r="G11" s="6">
        <v>2</v>
      </c>
      <c r="H11" s="6">
        <v>0</v>
      </c>
      <c r="I11" s="6">
        <v>0</v>
      </c>
    </row>
    <row r="12" spans="1:9" ht="17.25" thickBot="1" thickTop="1">
      <c r="A12" s="233"/>
      <c r="B12" s="5"/>
      <c r="C12" s="6" t="s">
        <v>40</v>
      </c>
      <c r="D12" s="6">
        <v>16</v>
      </c>
      <c r="E12" s="6">
        <v>12</v>
      </c>
      <c r="F12" s="6">
        <v>4</v>
      </c>
      <c r="G12" s="6">
        <v>3</v>
      </c>
      <c r="H12" s="6">
        <v>0</v>
      </c>
      <c r="I12" s="6">
        <v>0</v>
      </c>
    </row>
    <row r="13" spans="1:9" ht="17.25" thickBot="1" thickTop="1">
      <c r="A13" s="233"/>
      <c r="B13" s="5"/>
      <c r="C13" s="234" t="s">
        <v>56</v>
      </c>
      <c r="D13" s="6">
        <v>38</v>
      </c>
      <c r="E13" s="6">
        <v>48</v>
      </c>
      <c r="F13" s="6">
        <v>16</v>
      </c>
      <c r="G13" s="6">
        <v>11</v>
      </c>
      <c r="H13" s="6">
        <v>0</v>
      </c>
      <c r="I13" s="6">
        <v>0</v>
      </c>
    </row>
    <row r="14" spans="1:9" ht="31.5" customHeight="1" thickBot="1" thickTop="1">
      <c r="A14" s="233"/>
      <c r="B14" s="5"/>
      <c r="C14" s="6"/>
      <c r="D14" s="231" t="s">
        <v>677</v>
      </c>
      <c r="E14" s="6" t="s">
        <v>41</v>
      </c>
      <c r="F14" s="6" t="s">
        <v>86</v>
      </c>
      <c r="G14" s="6" t="s">
        <v>16</v>
      </c>
      <c r="H14" s="6"/>
      <c r="I14" s="6"/>
    </row>
    <row r="15" spans="1:9" ht="17.25" thickBot="1" thickTop="1">
      <c r="A15" s="233"/>
      <c r="B15" s="5"/>
      <c r="C15" s="6"/>
      <c r="D15" s="6" t="s">
        <v>245</v>
      </c>
      <c r="E15" s="6"/>
      <c r="F15" s="235"/>
      <c r="G15" s="6" t="s">
        <v>161</v>
      </c>
      <c r="H15" s="6"/>
      <c r="I15" s="6"/>
    </row>
    <row r="16" spans="1:9" ht="17.25" thickBot="1" thickTop="1">
      <c r="A16" s="233"/>
      <c r="B16" s="5"/>
      <c r="C16" s="6"/>
      <c r="D16" s="6"/>
      <c r="E16" s="6"/>
      <c r="F16" s="6"/>
      <c r="G16" s="6"/>
      <c r="H16" s="6"/>
      <c r="I16" s="6"/>
    </row>
    <row r="17" spans="1:9" ht="17.25" thickBot="1" thickTop="1">
      <c r="A17" s="233"/>
      <c r="B17" s="5"/>
      <c r="C17" s="7" t="s">
        <v>18</v>
      </c>
      <c r="D17" s="7">
        <v>3</v>
      </c>
      <c r="E17" s="7">
        <v>4</v>
      </c>
      <c r="F17" s="7">
        <v>2</v>
      </c>
      <c r="G17" s="7">
        <v>2</v>
      </c>
      <c r="H17" s="7"/>
      <c r="I17" s="7">
        <v>0</v>
      </c>
    </row>
    <row r="18" spans="1:9" ht="17.25" thickBot="1" thickTop="1">
      <c r="A18" s="233"/>
      <c r="B18" s="5" t="s">
        <v>19</v>
      </c>
      <c r="C18" s="6" t="s">
        <v>20</v>
      </c>
      <c r="D18" s="8">
        <v>25</v>
      </c>
      <c r="E18" s="9">
        <v>12</v>
      </c>
      <c r="F18" s="9">
        <v>5</v>
      </c>
      <c r="G18" s="9">
        <v>4</v>
      </c>
      <c r="H18" s="9"/>
      <c r="I18" s="9">
        <v>3</v>
      </c>
    </row>
    <row r="19" spans="1:9" ht="17.25" thickBot="1" thickTop="1">
      <c r="A19" s="233"/>
      <c r="B19" s="5"/>
      <c r="C19" s="6" t="s">
        <v>21</v>
      </c>
      <c r="D19" s="10">
        <v>13</v>
      </c>
      <c r="E19" s="9">
        <v>12</v>
      </c>
      <c r="F19" s="9">
        <v>3</v>
      </c>
      <c r="G19" s="9"/>
      <c r="H19" s="9"/>
      <c r="I19" s="9">
        <v>3</v>
      </c>
    </row>
    <row r="20" spans="1:9" ht="17.25" thickBot="1" thickTop="1">
      <c r="A20" s="233"/>
      <c r="B20" s="5"/>
      <c r="C20" s="6" t="s">
        <v>22</v>
      </c>
      <c r="D20" s="10">
        <v>13</v>
      </c>
      <c r="E20" s="9">
        <v>12</v>
      </c>
      <c r="F20" s="9">
        <v>5</v>
      </c>
      <c r="G20" s="9">
        <v>4</v>
      </c>
      <c r="H20" s="9"/>
      <c r="I20" s="9">
        <v>3</v>
      </c>
    </row>
    <row r="21" spans="1:9" ht="17.25" thickBot="1" thickTop="1">
      <c r="A21" s="233"/>
      <c r="B21" s="5"/>
      <c r="C21" s="6" t="s">
        <v>23</v>
      </c>
      <c r="D21" s="10">
        <v>12</v>
      </c>
      <c r="E21" s="9">
        <v>8</v>
      </c>
      <c r="F21" s="9"/>
      <c r="G21" s="9"/>
      <c r="H21" s="9"/>
      <c r="I21" s="9">
        <v>3</v>
      </c>
    </row>
    <row r="22" spans="1:9" ht="17.25" thickBot="1" thickTop="1">
      <c r="A22" s="233"/>
      <c r="B22" s="5"/>
      <c r="C22" s="6" t="s">
        <v>24</v>
      </c>
      <c r="D22" s="10">
        <v>13</v>
      </c>
      <c r="E22" s="9">
        <v>4</v>
      </c>
      <c r="F22" s="9">
        <v>4</v>
      </c>
      <c r="G22" s="9"/>
      <c r="H22" s="9"/>
      <c r="I22" s="9">
        <v>0</v>
      </c>
    </row>
    <row r="23" spans="1:9" ht="17.25" thickBot="1" thickTop="1">
      <c r="A23" s="233"/>
      <c r="B23" s="5"/>
      <c r="C23" s="6" t="s">
        <v>25</v>
      </c>
      <c r="D23" s="10">
        <v>8</v>
      </c>
      <c r="E23" s="9">
        <v>8</v>
      </c>
      <c r="F23" s="9">
        <v>4</v>
      </c>
      <c r="G23" s="9"/>
      <c r="H23" s="9"/>
      <c r="I23" s="9">
        <v>0</v>
      </c>
    </row>
    <row r="24" spans="1:9" ht="17.25" thickBot="1" thickTop="1">
      <c r="A24" s="233"/>
      <c r="B24" s="5"/>
      <c r="C24" s="6" t="s">
        <v>26</v>
      </c>
      <c r="D24" s="10">
        <v>5</v>
      </c>
      <c r="E24" s="9">
        <v>4</v>
      </c>
      <c r="F24" s="9">
        <v>3</v>
      </c>
      <c r="G24" s="9"/>
      <c r="H24" s="9"/>
      <c r="I24" s="9">
        <v>2</v>
      </c>
    </row>
    <row r="25" spans="1:9" ht="17.25" thickBot="1" thickTop="1">
      <c r="A25" s="233"/>
      <c r="B25" s="5"/>
      <c r="C25" s="234" t="s">
        <v>56</v>
      </c>
      <c r="D25" s="236">
        <v>89</v>
      </c>
      <c r="E25" s="236">
        <v>60</v>
      </c>
      <c r="F25" s="236">
        <v>24</v>
      </c>
      <c r="G25" s="236">
        <v>8</v>
      </c>
      <c r="H25" s="236">
        <v>0</v>
      </c>
      <c r="I25" s="236">
        <v>14</v>
      </c>
    </row>
    <row r="26" spans="1:9" ht="17.25" thickBot="1" thickTop="1">
      <c r="A26" s="233"/>
      <c r="B26" s="5"/>
      <c r="C26" s="6"/>
      <c r="D26" s="11" t="s">
        <v>29</v>
      </c>
      <c r="E26" s="11" t="s">
        <v>44</v>
      </c>
      <c r="F26" s="11" t="s">
        <v>35</v>
      </c>
      <c r="G26" s="11" t="s">
        <v>14</v>
      </c>
      <c r="H26" s="11"/>
      <c r="I26" s="11" t="s">
        <v>14</v>
      </c>
    </row>
    <row r="27" spans="1:9" ht="17.25" thickBot="1" thickTop="1">
      <c r="A27" s="233"/>
      <c r="B27" s="5"/>
      <c r="C27" s="6"/>
      <c r="D27" s="6" t="s">
        <v>27</v>
      </c>
      <c r="E27" s="6"/>
      <c r="F27" s="6"/>
      <c r="G27" s="6"/>
      <c r="H27" s="6"/>
      <c r="I27" s="6" t="s">
        <v>28</v>
      </c>
    </row>
    <row r="28" spans="1:9" ht="17.25" thickBot="1" thickTop="1">
      <c r="A28" s="233"/>
      <c r="B28" s="5"/>
      <c r="C28" s="6"/>
      <c r="D28" s="6"/>
      <c r="E28" s="6"/>
      <c r="F28" s="6"/>
      <c r="G28" s="6"/>
      <c r="H28" s="6"/>
      <c r="I28" s="6"/>
    </row>
    <row r="29" spans="1:9" ht="17.25" thickBot="1" thickTop="1">
      <c r="A29" s="233"/>
      <c r="B29" s="5"/>
      <c r="C29" s="6"/>
      <c r="D29" s="6"/>
      <c r="E29" s="6"/>
      <c r="F29" s="6"/>
      <c r="G29" s="6"/>
      <c r="H29" s="6"/>
      <c r="I29" s="6"/>
    </row>
    <row r="30" spans="1:9" ht="17.25" thickBot="1" thickTop="1">
      <c r="A30" s="233"/>
      <c r="B30" s="5"/>
      <c r="C30" s="7" t="s">
        <v>18</v>
      </c>
      <c r="D30" s="7">
        <v>7</v>
      </c>
      <c r="E30" s="7">
        <v>5</v>
      </c>
      <c r="F30" s="7">
        <v>3</v>
      </c>
      <c r="G30" s="7">
        <v>1</v>
      </c>
      <c r="H30" s="7">
        <v>0</v>
      </c>
      <c r="I30" s="7">
        <v>2</v>
      </c>
    </row>
    <row r="31" spans="1:9" ht="17.25" thickBot="1" thickTop="1">
      <c r="A31" s="233"/>
      <c r="B31" s="5" t="s">
        <v>9</v>
      </c>
      <c r="C31" s="6" t="s">
        <v>10</v>
      </c>
      <c r="D31" s="6">
        <v>26</v>
      </c>
      <c r="E31" s="6">
        <v>24</v>
      </c>
      <c r="F31" s="6">
        <v>7</v>
      </c>
      <c r="G31" s="6">
        <v>4</v>
      </c>
      <c r="H31" s="6">
        <v>0</v>
      </c>
      <c r="I31" s="6">
        <v>0</v>
      </c>
    </row>
    <row r="32" spans="1:9" ht="17.25" thickBot="1" thickTop="1">
      <c r="A32" s="233"/>
      <c r="B32" s="5"/>
      <c r="C32" s="6" t="s">
        <v>12</v>
      </c>
      <c r="D32" s="6">
        <v>13</v>
      </c>
      <c r="E32" s="6">
        <v>12</v>
      </c>
      <c r="F32" s="6">
        <v>6</v>
      </c>
      <c r="G32" s="6">
        <v>0</v>
      </c>
      <c r="H32" s="6">
        <v>0</v>
      </c>
      <c r="I32" s="6">
        <v>0</v>
      </c>
    </row>
    <row r="33" spans="1:9" ht="17.25" thickBot="1" thickTop="1">
      <c r="A33" s="233"/>
      <c r="B33" s="5"/>
      <c r="C33" s="234" t="s">
        <v>56</v>
      </c>
      <c r="D33" s="6">
        <v>39</v>
      </c>
      <c r="E33" s="6">
        <v>36</v>
      </c>
      <c r="F33" s="6">
        <v>13</v>
      </c>
      <c r="G33" s="6">
        <v>4</v>
      </c>
      <c r="H33" s="6">
        <v>0</v>
      </c>
      <c r="I33" s="6">
        <v>0</v>
      </c>
    </row>
    <row r="34" spans="1:9" ht="17.25" thickBot="1" thickTop="1">
      <c r="A34" s="233"/>
      <c r="B34" s="5"/>
      <c r="C34" s="6"/>
      <c r="D34" s="6" t="s">
        <v>34</v>
      </c>
      <c r="E34" s="6" t="s">
        <v>13</v>
      </c>
      <c r="F34" s="6" t="s">
        <v>15</v>
      </c>
      <c r="G34" s="6" t="s">
        <v>17</v>
      </c>
      <c r="H34" s="6">
        <v>0</v>
      </c>
      <c r="I34" s="6"/>
    </row>
    <row r="35" spans="1:9" ht="17.25" thickBot="1" thickTop="1">
      <c r="A35" s="233"/>
      <c r="B35" s="5"/>
      <c r="C35" s="6"/>
      <c r="D35" s="6"/>
      <c r="E35" s="6"/>
      <c r="F35" s="6" t="s">
        <v>16</v>
      </c>
      <c r="G35" s="6">
        <v>0</v>
      </c>
      <c r="H35" s="6">
        <v>0</v>
      </c>
      <c r="I35" s="6">
        <v>0</v>
      </c>
    </row>
    <row r="36" spans="1:9" ht="17.25" thickBot="1" thickTop="1">
      <c r="A36" s="233"/>
      <c r="B36" s="5"/>
      <c r="C36" s="6"/>
      <c r="D36" s="6"/>
      <c r="E36" s="6"/>
      <c r="F36" s="6"/>
      <c r="G36" s="6"/>
      <c r="H36" s="6"/>
      <c r="I36" s="6"/>
    </row>
    <row r="37" spans="1:9" ht="17.25" thickBot="1" thickTop="1">
      <c r="A37" s="233"/>
      <c r="B37" s="5"/>
      <c r="C37" s="7" t="s">
        <v>18</v>
      </c>
      <c r="D37" s="7">
        <v>3</v>
      </c>
      <c r="E37" s="7">
        <v>3</v>
      </c>
      <c r="F37" s="7">
        <v>2</v>
      </c>
      <c r="G37" s="7">
        <v>1</v>
      </c>
      <c r="H37" s="7">
        <v>0</v>
      </c>
      <c r="I37" s="7">
        <v>0</v>
      </c>
    </row>
    <row r="38" spans="1:9" ht="17.25" thickBot="1" thickTop="1">
      <c r="A38" s="233"/>
      <c r="B38" s="237" t="s">
        <v>55</v>
      </c>
      <c r="C38" s="236" t="s">
        <v>47</v>
      </c>
      <c r="D38" s="236">
        <v>39</v>
      </c>
      <c r="E38" s="236">
        <v>24</v>
      </c>
      <c r="F38" s="236">
        <v>8</v>
      </c>
      <c r="G38" s="236">
        <v>8</v>
      </c>
      <c r="H38" s="236"/>
      <c r="I38" s="236">
        <v>8</v>
      </c>
    </row>
    <row r="39" spans="1:9" ht="17.25" thickBot="1" thickTop="1">
      <c r="A39" s="233"/>
      <c r="B39" s="237"/>
      <c r="C39" s="236" t="s">
        <v>48</v>
      </c>
      <c r="D39" s="236">
        <v>39</v>
      </c>
      <c r="E39" s="236">
        <v>24</v>
      </c>
      <c r="F39" s="236">
        <v>8</v>
      </c>
      <c r="G39" s="236">
        <v>8</v>
      </c>
      <c r="H39" s="236"/>
      <c r="I39" s="236">
        <v>8</v>
      </c>
    </row>
    <row r="40" spans="1:9" ht="17.25" thickBot="1" thickTop="1">
      <c r="A40" s="233"/>
      <c r="B40" s="237"/>
      <c r="C40" s="236" t="s">
        <v>49</v>
      </c>
      <c r="D40" s="236">
        <v>26</v>
      </c>
      <c r="E40" s="236">
        <v>12</v>
      </c>
      <c r="F40" s="236">
        <v>8</v>
      </c>
      <c r="G40" s="236">
        <v>8</v>
      </c>
      <c r="H40" s="236"/>
      <c r="I40" s="236">
        <v>8</v>
      </c>
    </row>
    <row r="41" spans="1:9" ht="17.25" thickBot="1" thickTop="1">
      <c r="A41" s="233"/>
      <c r="B41" s="237"/>
      <c r="C41" s="236" t="s">
        <v>50</v>
      </c>
      <c r="D41" s="236">
        <v>13</v>
      </c>
      <c r="E41" s="236">
        <v>0</v>
      </c>
      <c r="F41" s="236">
        <v>8</v>
      </c>
      <c r="G41" s="236">
        <v>0</v>
      </c>
      <c r="H41" s="236"/>
      <c r="I41" s="236">
        <v>0</v>
      </c>
    </row>
    <row r="42" spans="1:9" ht="17.25" thickBot="1" thickTop="1">
      <c r="A42" s="233"/>
      <c r="B42" s="237"/>
      <c r="C42" s="236" t="s">
        <v>51</v>
      </c>
      <c r="D42" s="236">
        <v>13</v>
      </c>
      <c r="E42" s="236">
        <v>0</v>
      </c>
      <c r="F42" s="236">
        <v>0</v>
      </c>
      <c r="G42" s="236">
        <v>0</v>
      </c>
      <c r="H42" s="236"/>
      <c r="I42" s="236">
        <v>0</v>
      </c>
    </row>
    <row r="43" spans="1:9" ht="17.25" thickBot="1" thickTop="1">
      <c r="A43" s="233"/>
      <c r="B43" s="237"/>
      <c r="C43" s="236" t="s">
        <v>52</v>
      </c>
      <c r="D43" s="236">
        <v>13</v>
      </c>
      <c r="E43" s="236">
        <v>0</v>
      </c>
      <c r="F43" s="236">
        <v>8</v>
      </c>
      <c r="G43" s="236">
        <v>0</v>
      </c>
      <c r="H43" s="236"/>
      <c r="I43" s="236">
        <v>0</v>
      </c>
    </row>
    <row r="44" spans="1:9" ht="17.25" thickBot="1" thickTop="1">
      <c r="A44" s="233"/>
      <c r="B44" s="238"/>
      <c r="C44" s="239" t="s">
        <v>53</v>
      </c>
      <c r="D44" s="239">
        <v>0</v>
      </c>
      <c r="E44" s="239">
        <v>0</v>
      </c>
      <c r="F44" s="239">
        <v>0</v>
      </c>
      <c r="G44" s="239">
        <v>0</v>
      </c>
      <c r="H44" s="239"/>
      <c r="I44" s="239">
        <v>0</v>
      </c>
    </row>
    <row r="45" spans="1:9" ht="17.25" thickBot="1" thickTop="1">
      <c r="A45" s="233"/>
      <c r="B45" s="237"/>
      <c r="C45" s="236" t="s">
        <v>54</v>
      </c>
      <c r="D45" s="236">
        <v>13</v>
      </c>
      <c r="E45" s="236">
        <v>0</v>
      </c>
      <c r="F45" s="236">
        <v>0</v>
      </c>
      <c r="G45" s="236">
        <v>0</v>
      </c>
      <c r="H45" s="236"/>
      <c r="I45" s="236">
        <v>0</v>
      </c>
    </row>
    <row r="46" spans="1:9" ht="17.25" thickBot="1" thickTop="1">
      <c r="A46" s="233"/>
      <c r="B46" s="237"/>
      <c r="C46" s="234" t="s">
        <v>56</v>
      </c>
      <c r="D46" s="236">
        <v>156</v>
      </c>
      <c r="E46" s="236">
        <v>60</v>
      </c>
      <c r="F46" s="236">
        <v>40</v>
      </c>
      <c r="G46" s="236">
        <v>24</v>
      </c>
      <c r="H46" s="236">
        <v>0</v>
      </c>
      <c r="I46" s="236">
        <v>24</v>
      </c>
    </row>
    <row r="47" spans="1:9" ht="17.25" thickBot="1" thickTop="1">
      <c r="A47" s="233"/>
      <c r="B47" s="237"/>
      <c r="C47" s="236"/>
      <c r="D47" s="236" t="s">
        <v>45</v>
      </c>
      <c r="E47" s="236" t="s">
        <v>44</v>
      </c>
      <c r="F47" s="236" t="s">
        <v>46</v>
      </c>
      <c r="G47" s="236" t="s">
        <v>35</v>
      </c>
      <c r="H47" s="236"/>
      <c r="I47" s="236" t="s">
        <v>35</v>
      </c>
    </row>
    <row r="48" spans="1:9" ht="17.25" thickBot="1" thickTop="1">
      <c r="A48" s="233"/>
      <c r="B48" s="237"/>
      <c r="C48" s="236"/>
      <c r="D48" s="236"/>
      <c r="E48" s="236"/>
      <c r="F48" s="236"/>
      <c r="G48" s="236"/>
      <c r="H48" s="236"/>
      <c r="I48" s="236"/>
    </row>
    <row r="49" spans="1:9" ht="17.25" thickBot="1" thickTop="1">
      <c r="A49" s="233"/>
      <c r="B49" s="237"/>
      <c r="C49" s="7" t="s">
        <v>18</v>
      </c>
      <c r="D49" s="7">
        <v>12</v>
      </c>
      <c r="E49" s="7">
        <v>5</v>
      </c>
      <c r="F49" s="7">
        <v>5</v>
      </c>
      <c r="G49" s="7">
        <v>3</v>
      </c>
      <c r="H49" s="7"/>
      <c r="I49" s="7">
        <v>3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K72" sqref="K72:K73"/>
    </sheetView>
  </sheetViews>
  <sheetFormatPr defaultColWidth="9.140625" defaultRowHeight="12.75"/>
  <cols>
    <col min="1" max="1" width="12.8515625" style="0" bestFit="1" customWidth="1"/>
    <col min="2" max="2" width="11.28125" style="0" bestFit="1" customWidth="1"/>
    <col min="3" max="3" width="26.710937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189</v>
      </c>
      <c r="D1" s="3" t="s">
        <v>190</v>
      </c>
      <c r="E1" s="3" t="s">
        <v>4</v>
      </c>
      <c r="F1" s="3" t="s">
        <v>5</v>
      </c>
      <c r="G1" s="3" t="s">
        <v>6</v>
      </c>
      <c r="H1" s="3" t="s">
        <v>191</v>
      </c>
      <c r="I1" s="3" t="s">
        <v>8</v>
      </c>
    </row>
    <row r="2" spans="1:9" ht="17.25" thickBot="1" thickTop="1">
      <c r="A2" s="1" t="s">
        <v>192</v>
      </c>
      <c r="B2" s="3" t="s">
        <v>193</v>
      </c>
      <c r="C2" s="91" t="s">
        <v>194</v>
      </c>
      <c r="D2" s="13" t="s">
        <v>195</v>
      </c>
      <c r="E2" s="13" t="s">
        <v>196</v>
      </c>
      <c r="F2" s="13" t="s">
        <v>197</v>
      </c>
      <c r="G2" s="13"/>
      <c r="H2" s="13"/>
      <c r="I2" s="13"/>
    </row>
    <row r="3" spans="1:9" ht="17.25" thickBot="1" thickTop="1">
      <c r="A3" s="15"/>
      <c r="B3" s="3"/>
      <c r="C3" s="91" t="s">
        <v>198</v>
      </c>
      <c r="D3" s="13" t="s">
        <v>199</v>
      </c>
      <c r="E3" s="13" t="s">
        <v>200</v>
      </c>
      <c r="F3" s="13" t="s">
        <v>197</v>
      </c>
      <c r="G3" s="13"/>
      <c r="H3" s="13"/>
      <c r="I3" s="13"/>
    </row>
    <row r="4" spans="1:9" ht="17.25" thickBot="1" thickTop="1">
      <c r="A4" s="15"/>
      <c r="B4" s="3"/>
      <c r="C4" s="91" t="s">
        <v>201</v>
      </c>
      <c r="D4" s="13" t="s">
        <v>195</v>
      </c>
      <c r="E4" s="13" t="s">
        <v>202</v>
      </c>
      <c r="F4" s="13"/>
      <c r="G4" s="13"/>
      <c r="H4" s="13"/>
      <c r="I4" s="13"/>
    </row>
    <row r="5" spans="1:9" ht="17.25" thickBot="1" thickTop="1">
      <c r="A5" s="15"/>
      <c r="B5" s="3"/>
      <c r="C5" s="91" t="s">
        <v>203</v>
      </c>
      <c r="D5" s="13" t="s">
        <v>195</v>
      </c>
      <c r="E5" s="13" t="s">
        <v>202</v>
      </c>
      <c r="F5" s="13" t="s">
        <v>197</v>
      </c>
      <c r="G5" s="13"/>
      <c r="H5" s="13"/>
      <c r="I5" s="13" t="s">
        <v>197</v>
      </c>
    </row>
    <row r="6" spans="1:9" ht="17.25" thickBot="1" thickTop="1">
      <c r="A6" s="15"/>
      <c r="B6" s="3"/>
      <c r="C6" s="91" t="s">
        <v>204</v>
      </c>
      <c r="D6" s="13" t="s">
        <v>199</v>
      </c>
      <c r="E6" s="13" t="s">
        <v>200</v>
      </c>
      <c r="F6" s="13" t="s">
        <v>197</v>
      </c>
      <c r="G6" s="13"/>
      <c r="H6" s="13"/>
      <c r="I6" s="13" t="s">
        <v>197</v>
      </c>
    </row>
    <row r="7" spans="1:9" ht="17.25" thickBot="1" thickTop="1">
      <c r="A7" s="15"/>
      <c r="B7" s="3"/>
      <c r="C7" s="91" t="s">
        <v>205</v>
      </c>
      <c r="D7" s="13" t="s">
        <v>195</v>
      </c>
      <c r="E7" s="13" t="s">
        <v>200</v>
      </c>
      <c r="F7" s="13" t="s">
        <v>197</v>
      </c>
      <c r="G7" s="13"/>
      <c r="H7" s="13"/>
      <c r="I7" s="13"/>
    </row>
    <row r="8" spans="1:9" ht="17.25" thickBot="1" thickTop="1">
      <c r="A8" s="15"/>
      <c r="B8" s="3"/>
      <c r="C8" s="91" t="s">
        <v>206</v>
      </c>
      <c r="D8" s="13"/>
      <c r="E8" s="13" t="s">
        <v>207</v>
      </c>
      <c r="F8" s="13"/>
      <c r="G8" s="13"/>
      <c r="H8" s="13"/>
      <c r="I8" s="13"/>
    </row>
    <row r="9" spans="1:9" ht="17.25" thickBot="1" thickTop="1">
      <c r="A9" s="15"/>
      <c r="B9" s="3"/>
      <c r="C9" s="91" t="s">
        <v>208</v>
      </c>
      <c r="D9" s="13" t="s">
        <v>199</v>
      </c>
      <c r="E9" s="13" t="s">
        <v>209</v>
      </c>
      <c r="F9" s="13" t="s">
        <v>197</v>
      </c>
      <c r="G9" s="13" t="s">
        <v>197</v>
      </c>
      <c r="H9" s="13"/>
      <c r="I9" s="13"/>
    </row>
    <row r="10" spans="1:9" ht="17.25" thickBot="1" thickTop="1">
      <c r="A10" s="15"/>
      <c r="B10" s="3"/>
      <c r="C10" s="91" t="s">
        <v>210</v>
      </c>
      <c r="D10" s="13" t="s">
        <v>195</v>
      </c>
      <c r="E10" s="13" t="s">
        <v>211</v>
      </c>
      <c r="F10" s="13"/>
      <c r="G10" s="13"/>
      <c r="H10" s="13"/>
      <c r="I10" s="13"/>
    </row>
    <row r="11" spans="1:9" ht="17.25" thickBot="1" thickTop="1">
      <c r="A11" s="15"/>
      <c r="B11" s="3"/>
      <c r="C11" s="103" t="s">
        <v>212</v>
      </c>
      <c r="D11" s="24" t="s">
        <v>195</v>
      </c>
      <c r="E11" s="24" t="s">
        <v>213</v>
      </c>
      <c r="F11" s="24" t="s">
        <v>197</v>
      </c>
      <c r="G11" s="24" t="s">
        <v>197</v>
      </c>
      <c r="H11" s="24"/>
      <c r="I11" s="24"/>
    </row>
    <row r="12" spans="1:9" ht="17.25" thickBot="1" thickTop="1">
      <c r="A12" s="15"/>
      <c r="B12" s="3"/>
      <c r="C12" s="13"/>
      <c r="D12" s="68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04"/>
      <c r="D13" s="104" t="s">
        <v>45</v>
      </c>
      <c r="E13" s="104" t="s">
        <v>214</v>
      </c>
      <c r="F13" s="104" t="s">
        <v>215</v>
      </c>
      <c r="G13" s="104" t="s">
        <v>86</v>
      </c>
      <c r="H13" s="104"/>
      <c r="I13" s="105" t="s">
        <v>86</v>
      </c>
    </row>
    <row r="14" spans="1:9" ht="17.25" thickBot="1" thickTop="1">
      <c r="A14" s="15"/>
      <c r="B14" s="3"/>
      <c r="C14" s="13"/>
      <c r="D14" s="68"/>
      <c r="E14" s="13" t="s">
        <v>216</v>
      </c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12</v>
      </c>
      <c r="E15" s="13">
        <v>18</v>
      </c>
      <c r="F15" s="13">
        <v>7</v>
      </c>
      <c r="G15" s="13">
        <v>2</v>
      </c>
      <c r="H15" s="13"/>
      <c r="I15" s="13">
        <v>2</v>
      </c>
    </row>
    <row r="16" spans="1:9" ht="16.5" thickTop="1">
      <c r="A16" s="15"/>
      <c r="B16" s="12"/>
      <c r="C16" s="14"/>
      <c r="D16" s="14"/>
      <c r="E16" s="14"/>
      <c r="F16" s="14"/>
      <c r="G16" s="14"/>
      <c r="H16" s="14"/>
      <c r="I16" s="14"/>
    </row>
    <row r="17" ht="12.75">
      <c r="B17" s="27" t="s">
        <v>217</v>
      </c>
    </row>
    <row r="18" ht="12.75">
      <c r="B18" t="s">
        <v>218</v>
      </c>
    </row>
    <row r="19" ht="12.75">
      <c r="B19" t="s">
        <v>219</v>
      </c>
    </row>
    <row r="20" ht="12.75">
      <c r="B20" t="s">
        <v>220</v>
      </c>
    </row>
    <row r="21" ht="12.75">
      <c r="B21" t="s">
        <v>221</v>
      </c>
    </row>
    <row r="22" ht="12.75">
      <c r="B22" t="s">
        <v>222</v>
      </c>
    </row>
    <row r="30" ht="13.5" thickBot="1"/>
    <row r="31" spans="1:9" ht="17.25" thickBot="1" thickTop="1">
      <c r="A31" s="15"/>
      <c r="B31" s="3" t="s">
        <v>1</v>
      </c>
      <c r="C31" s="13" t="s">
        <v>223</v>
      </c>
      <c r="D31" s="16">
        <v>13</v>
      </c>
      <c r="E31" s="16">
        <v>12</v>
      </c>
      <c r="F31" s="16">
        <v>5</v>
      </c>
      <c r="G31" s="16">
        <v>3</v>
      </c>
      <c r="H31" s="16"/>
      <c r="I31" s="16">
        <v>4</v>
      </c>
    </row>
    <row r="32" spans="1:9" ht="17.25" thickBot="1" thickTop="1">
      <c r="A32" s="15"/>
      <c r="B32" s="3" t="s">
        <v>224</v>
      </c>
      <c r="C32" s="13" t="s">
        <v>225</v>
      </c>
      <c r="D32" s="16">
        <v>13</v>
      </c>
      <c r="E32" s="16">
        <v>12</v>
      </c>
      <c r="F32" s="16">
        <v>4</v>
      </c>
      <c r="G32" s="16">
        <v>3</v>
      </c>
      <c r="H32" s="16"/>
      <c r="I32" s="16">
        <v>0</v>
      </c>
    </row>
    <row r="33" spans="1:9" ht="17.25" thickBot="1" thickTop="1">
      <c r="A33" s="15"/>
      <c r="B33" s="3"/>
      <c r="C33" s="13" t="s">
        <v>226</v>
      </c>
      <c r="D33" s="16">
        <v>13</v>
      </c>
      <c r="E33" s="16">
        <v>12</v>
      </c>
      <c r="F33" s="16">
        <v>4</v>
      </c>
      <c r="G33" s="16">
        <v>2</v>
      </c>
      <c r="H33" s="16"/>
      <c r="I33" s="16">
        <v>0</v>
      </c>
    </row>
    <row r="34" spans="1:9" ht="17.25" thickBot="1" thickTop="1">
      <c r="A34" s="15"/>
      <c r="B34" s="3"/>
      <c r="C34" s="13" t="s">
        <v>227</v>
      </c>
      <c r="D34" s="16">
        <v>18</v>
      </c>
      <c r="E34" s="16">
        <v>12</v>
      </c>
      <c r="F34" s="16">
        <v>5</v>
      </c>
      <c r="G34" s="16">
        <v>2</v>
      </c>
      <c r="H34" s="16"/>
      <c r="I34" s="16">
        <v>4</v>
      </c>
    </row>
    <row r="35" spans="1:9" ht="17.25" thickBot="1" thickTop="1">
      <c r="A35" s="15"/>
      <c r="B35" s="3"/>
      <c r="C35" s="13" t="s">
        <v>228</v>
      </c>
      <c r="D35" s="16">
        <v>13</v>
      </c>
      <c r="E35" s="16">
        <v>12</v>
      </c>
      <c r="F35" s="16">
        <v>5</v>
      </c>
      <c r="G35" s="16">
        <v>2</v>
      </c>
      <c r="H35" s="16"/>
      <c r="I35" s="16">
        <v>0</v>
      </c>
    </row>
    <row r="36" spans="1:9" ht="17.25" thickBot="1" thickTop="1">
      <c r="A36" s="15"/>
      <c r="B36" s="3"/>
      <c r="C36" s="13" t="s">
        <v>229</v>
      </c>
      <c r="D36" s="16">
        <v>15</v>
      </c>
      <c r="E36" s="16">
        <v>12</v>
      </c>
      <c r="F36" s="16">
        <v>4</v>
      </c>
      <c r="G36" s="16">
        <v>2</v>
      </c>
      <c r="H36" s="16"/>
      <c r="I36" s="16">
        <v>4</v>
      </c>
    </row>
    <row r="37" spans="1:9" ht="17.25" thickBot="1" thickTop="1">
      <c r="A37" s="15"/>
      <c r="B37" s="3"/>
      <c r="C37" s="13" t="s">
        <v>230</v>
      </c>
      <c r="D37" s="16">
        <v>19</v>
      </c>
      <c r="E37" s="16">
        <v>12</v>
      </c>
      <c r="F37" s="16">
        <v>3</v>
      </c>
      <c r="G37" s="16">
        <v>1</v>
      </c>
      <c r="H37" s="16"/>
      <c r="I37" s="16">
        <v>4</v>
      </c>
    </row>
    <row r="38" spans="1:9" ht="17.25" thickBot="1" thickTop="1">
      <c r="A38" s="15"/>
      <c r="B38" s="3"/>
      <c r="C38" s="13" t="s">
        <v>231</v>
      </c>
      <c r="D38" s="16">
        <v>13</v>
      </c>
      <c r="E38" s="16">
        <v>12</v>
      </c>
      <c r="F38" s="16">
        <v>2</v>
      </c>
      <c r="G38" s="16">
        <v>1</v>
      </c>
      <c r="H38" s="16"/>
      <c r="I38" s="16">
        <v>0</v>
      </c>
    </row>
    <row r="39" spans="1:9" ht="17.25" thickBot="1" thickTop="1">
      <c r="A39" s="15"/>
      <c r="B39" s="3"/>
      <c r="C39" s="13"/>
      <c r="D39" s="16"/>
      <c r="E39" s="16"/>
      <c r="F39" s="16"/>
      <c r="G39" s="16"/>
      <c r="H39" s="16"/>
      <c r="I39" s="16"/>
    </row>
    <row r="40" spans="1:9" ht="17.25" thickBot="1" thickTop="1">
      <c r="A40" s="15"/>
      <c r="B40" s="3"/>
      <c r="C40" s="13"/>
      <c r="D40" s="16" t="s">
        <v>186</v>
      </c>
      <c r="E40" s="16" t="s">
        <v>96</v>
      </c>
      <c r="F40" s="16" t="s">
        <v>232</v>
      </c>
      <c r="G40" s="16" t="s">
        <v>86</v>
      </c>
      <c r="H40" s="16"/>
      <c r="I40" s="16" t="s">
        <v>86</v>
      </c>
    </row>
    <row r="41" spans="1:9" ht="17.25" thickBot="1" thickTop="1">
      <c r="A41" s="15"/>
      <c r="B41" s="3"/>
      <c r="C41" s="13"/>
      <c r="D41" s="13"/>
      <c r="E41" s="13"/>
      <c r="F41" s="13"/>
      <c r="G41" s="13"/>
      <c r="H41" s="13"/>
      <c r="I41" s="13"/>
    </row>
    <row r="42" spans="1:9" ht="17.25" thickBot="1" thickTop="1">
      <c r="A42" s="14"/>
      <c r="B42" s="3"/>
      <c r="C42" s="13" t="s">
        <v>18</v>
      </c>
      <c r="D42" s="16">
        <v>9</v>
      </c>
      <c r="E42" s="16">
        <v>8</v>
      </c>
      <c r="F42" s="16">
        <v>4</v>
      </c>
      <c r="G42" s="16">
        <v>2</v>
      </c>
      <c r="H42" s="16"/>
      <c r="I42" s="16">
        <v>2</v>
      </c>
    </row>
    <row r="43" spans="1:9" ht="16.5" thickTop="1">
      <c r="A43" s="14"/>
      <c r="B43" s="12"/>
      <c r="C43" s="14"/>
      <c r="D43" s="92"/>
      <c r="E43" s="92"/>
      <c r="F43" s="92"/>
      <c r="G43" s="92"/>
      <c r="H43" s="92"/>
      <c r="I43" s="92"/>
    </row>
    <row r="44" spans="1:9" ht="16.5" thickBot="1">
      <c r="A44" s="14"/>
      <c r="B44" s="12"/>
      <c r="C44" s="14"/>
      <c r="D44" s="92"/>
      <c r="E44" s="92"/>
      <c r="F44" s="92"/>
      <c r="G44" s="92"/>
      <c r="H44" s="92"/>
      <c r="I44" s="92"/>
    </row>
    <row r="45" spans="1:9" ht="17.25" thickBot="1" thickTop="1">
      <c r="A45" s="14"/>
      <c r="B45" s="3" t="s">
        <v>233</v>
      </c>
      <c r="C45" s="13"/>
      <c r="D45" s="13"/>
      <c r="E45" s="13"/>
      <c r="F45" s="13"/>
      <c r="G45" s="13"/>
      <c r="H45" s="13"/>
      <c r="I45" s="13"/>
    </row>
    <row r="46" spans="1:9" ht="48.75" thickBot="1" thickTop="1">
      <c r="A46" s="15"/>
      <c r="B46" s="93"/>
      <c r="C46" s="94" t="s">
        <v>234</v>
      </c>
      <c r="D46" s="95">
        <v>49</v>
      </c>
      <c r="E46" s="95">
        <v>12</v>
      </c>
      <c r="F46" s="95"/>
      <c r="G46" s="95"/>
      <c r="H46" s="13"/>
      <c r="I46" s="13"/>
    </row>
    <row r="47" spans="1:9" ht="17.25" thickBot="1" thickTop="1">
      <c r="A47" s="15"/>
      <c r="B47" s="93"/>
      <c r="C47" s="94" t="s">
        <v>235</v>
      </c>
      <c r="D47" s="95">
        <v>4</v>
      </c>
      <c r="E47" s="95">
        <v>8</v>
      </c>
      <c r="F47" s="95"/>
      <c r="G47" s="95"/>
      <c r="H47" s="13"/>
      <c r="I47" s="13"/>
    </row>
    <row r="48" spans="1:9" ht="33" thickBot="1" thickTop="1">
      <c r="A48" s="15"/>
      <c r="B48" s="93"/>
      <c r="C48" s="94" t="s">
        <v>236</v>
      </c>
      <c r="D48" s="95">
        <v>7</v>
      </c>
      <c r="E48" s="95">
        <v>4</v>
      </c>
      <c r="F48" s="95"/>
      <c r="G48" s="95"/>
      <c r="H48" s="13"/>
      <c r="I48" s="13"/>
    </row>
    <row r="49" spans="1:9" ht="33" thickBot="1" thickTop="1">
      <c r="A49" s="15"/>
      <c r="B49" s="93"/>
      <c r="C49" s="94" t="s">
        <v>237</v>
      </c>
      <c r="D49" s="95">
        <v>5</v>
      </c>
      <c r="E49" s="95">
        <v>12</v>
      </c>
      <c r="F49" s="95"/>
      <c r="G49" s="95"/>
      <c r="H49" s="13"/>
      <c r="I49" s="13"/>
    </row>
    <row r="50" spans="1:9" ht="33" thickBot="1" thickTop="1">
      <c r="A50" s="15"/>
      <c r="B50" s="93"/>
      <c r="C50" s="94" t="s">
        <v>238</v>
      </c>
      <c r="D50" s="96"/>
      <c r="E50" s="96"/>
      <c r="F50" s="96"/>
      <c r="G50" s="96"/>
      <c r="H50" s="13"/>
      <c r="I50" s="13"/>
    </row>
    <row r="51" spans="2:9" ht="33" thickBot="1" thickTop="1">
      <c r="B51" s="93"/>
      <c r="C51" s="94" t="s">
        <v>239</v>
      </c>
      <c r="D51" s="95">
        <v>13</v>
      </c>
      <c r="E51" s="95">
        <v>12</v>
      </c>
      <c r="F51" s="95"/>
      <c r="G51" s="95"/>
      <c r="H51" s="21"/>
      <c r="I51" s="21"/>
    </row>
    <row r="52" spans="2:9" ht="14.25" thickBot="1" thickTop="1">
      <c r="B52" s="22"/>
      <c r="C52" s="21"/>
      <c r="D52" s="31"/>
      <c r="E52" s="31"/>
      <c r="F52" s="31"/>
      <c r="G52" s="31"/>
      <c r="H52" s="21"/>
      <c r="I52" s="21"/>
    </row>
    <row r="53" spans="2:9" ht="14.25" thickBot="1" thickTop="1">
      <c r="B53" s="22"/>
      <c r="C53" s="21"/>
      <c r="D53" s="21" t="s">
        <v>159</v>
      </c>
      <c r="E53" s="21" t="s">
        <v>41</v>
      </c>
      <c r="F53" s="21"/>
      <c r="G53" s="21"/>
      <c r="H53" s="21"/>
      <c r="I53" s="21"/>
    </row>
    <row r="54" spans="2:9" ht="14.25" thickBot="1" thickTop="1">
      <c r="B54" s="22"/>
      <c r="C54" s="21"/>
      <c r="D54" s="21"/>
      <c r="E54" s="21"/>
      <c r="F54" s="21"/>
      <c r="G54" s="21"/>
      <c r="H54" s="21"/>
      <c r="I54" s="21"/>
    </row>
    <row r="55" spans="1:9" ht="14.25" thickBot="1" thickTop="1">
      <c r="A55" s="29"/>
      <c r="B55" s="22"/>
      <c r="C55" s="21" t="s">
        <v>18</v>
      </c>
      <c r="D55" s="21">
        <v>6</v>
      </c>
      <c r="E55" s="21">
        <v>4</v>
      </c>
      <c r="F55" s="21"/>
      <c r="G55" s="75"/>
      <c r="H55" s="21"/>
      <c r="I55" s="21"/>
    </row>
    <row r="56" spans="1:9" ht="13.5" thickTop="1">
      <c r="A56" s="29"/>
      <c r="B56" s="28"/>
      <c r="C56" s="29"/>
      <c r="D56" s="29"/>
      <c r="E56" s="29"/>
      <c r="F56" s="29"/>
      <c r="G56" s="73"/>
      <c r="H56" s="29"/>
      <c r="I56" s="29"/>
    </row>
    <row r="57" ht="13.5" thickBot="1">
      <c r="B57" s="26"/>
    </row>
    <row r="58" spans="2:9" ht="17.25" thickBot="1" thickTop="1">
      <c r="B58" s="3" t="s">
        <v>1</v>
      </c>
      <c r="C58" s="3" t="s">
        <v>2</v>
      </c>
      <c r="D58" s="3" t="s">
        <v>190</v>
      </c>
      <c r="E58" s="3" t="s">
        <v>4</v>
      </c>
      <c r="F58" s="3" t="s">
        <v>5</v>
      </c>
      <c r="G58" s="3" t="s">
        <v>6</v>
      </c>
      <c r="H58" s="3" t="s">
        <v>7</v>
      </c>
      <c r="I58" s="3" t="s">
        <v>8</v>
      </c>
    </row>
    <row r="59" spans="2:9" ht="14.25" thickBot="1" thickTop="1">
      <c r="B59" s="22" t="s">
        <v>240</v>
      </c>
      <c r="C59" s="21" t="s">
        <v>241</v>
      </c>
      <c r="D59" s="21">
        <v>13</v>
      </c>
      <c r="E59" s="21">
        <v>12</v>
      </c>
      <c r="F59" s="21">
        <v>7</v>
      </c>
      <c r="G59" s="21"/>
      <c r="H59" s="21"/>
      <c r="I59" s="21"/>
    </row>
    <row r="60" spans="2:9" ht="14.25" thickBot="1" thickTop="1">
      <c r="B60" s="22"/>
      <c r="C60" s="21" t="s">
        <v>242</v>
      </c>
      <c r="D60" s="21"/>
      <c r="E60" s="21">
        <v>12</v>
      </c>
      <c r="F60" s="21"/>
      <c r="G60" s="21">
        <v>6</v>
      </c>
      <c r="H60" s="21"/>
      <c r="I60" s="21"/>
    </row>
    <row r="61" spans="2:9" ht="14.25" thickBot="1" thickTop="1">
      <c r="B61" s="22"/>
      <c r="C61" s="21" t="s">
        <v>243</v>
      </c>
      <c r="D61" s="21">
        <v>13</v>
      </c>
      <c r="E61" s="21">
        <v>12</v>
      </c>
      <c r="F61" s="21">
        <v>8</v>
      </c>
      <c r="G61" s="21"/>
      <c r="H61" s="21"/>
      <c r="I61" s="21"/>
    </row>
    <row r="62" spans="2:9" ht="14.25" thickBot="1" thickTop="1">
      <c r="B62" s="22"/>
      <c r="C62" s="21" t="s">
        <v>244</v>
      </c>
      <c r="D62" s="21">
        <v>12</v>
      </c>
      <c r="E62" s="21">
        <v>12</v>
      </c>
      <c r="F62" s="21">
        <v>6</v>
      </c>
      <c r="G62" s="21"/>
      <c r="H62" s="21"/>
      <c r="I62" s="21"/>
    </row>
    <row r="63" spans="2:9" ht="14.25" thickBot="1" thickTop="1">
      <c r="B63" s="22"/>
      <c r="C63" s="21"/>
      <c r="D63" s="21"/>
      <c r="E63" s="21"/>
      <c r="F63" s="21"/>
      <c r="G63" s="21"/>
      <c r="H63" s="21"/>
      <c r="I63" s="21"/>
    </row>
    <row r="64" spans="2:9" ht="14.25" thickBot="1" thickTop="1">
      <c r="B64" s="22"/>
      <c r="C64" s="21"/>
      <c r="D64" s="21" t="s">
        <v>42</v>
      </c>
      <c r="E64" s="21" t="s">
        <v>41</v>
      </c>
      <c r="F64" s="21" t="s">
        <v>14</v>
      </c>
      <c r="G64" s="21" t="s">
        <v>16</v>
      </c>
      <c r="H64" s="21"/>
      <c r="I64" s="21"/>
    </row>
    <row r="65" spans="2:9" ht="14.25" thickBot="1" thickTop="1">
      <c r="B65" s="22"/>
      <c r="C65" s="21"/>
      <c r="D65" s="21" t="s">
        <v>245</v>
      </c>
      <c r="E65" s="21"/>
      <c r="F65" s="21" t="s">
        <v>160</v>
      </c>
      <c r="G65" s="21"/>
      <c r="H65" s="21"/>
      <c r="I65" s="21"/>
    </row>
    <row r="66" spans="2:9" ht="14.25" thickBot="1" thickTop="1">
      <c r="B66" s="22"/>
      <c r="C66" s="21"/>
      <c r="D66" s="21"/>
      <c r="E66" s="21"/>
      <c r="F66" s="21" t="s">
        <v>28</v>
      </c>
      <c r="G66" s="21"/>
      <c r="H66" s="21"/>
      <c r="I66" s="21"/>
    </row>
    <row r="67" spans="2:9" ht="14.25" thickBot="1" thickTop="1">
      <c r="B67" s="22"/>
      <c r="C67" s="21"/>
      <c r="D67" s="21"/>
      <c r="E67" s="21"/>
      <c r="F67" s="21"/>
      <c r="G67" s="21"/>
      <c r="H67" s="21"/>
      <c r="I67" s="21"/>
    </row>
    <row r="68" spans="2:9" ht="14.25" thickBot="1" thickTop="1">
      <c r="B68" s="22"/>
      <c r="C68" s="21" t="s">
        <v>18</v>
      </c>
      <c r="D68" s="21">
        <v>3</v>
      </c>
      <c r="E68" s="21">
        <v>4</v>
      </c>
      <c r="F68" s="21">
        <v>3</v>
      </c>
      <c r="G68" s="21">
        <v>1</v>
      </c>
      <c r="H68" s="21"/>
      <c r="I68" s="21"/>
    </row>
    <row r="69" ht="13.5" thickTop="1">
      <c r="B69" s="26"/>
    </row>
    <row r="70" ht="12.75">
      <c r="B70" s="26"/>
    </row>
    <row r="71" spans="2:9" ht="12.75">
      <c r="B71" s="26"/>
      <c r="C71" s="106" t="s">
        <v>246</v>
      </c>
      <c r="D71" s="240">
        <f>SUM(D15,E15,F15,G15,I15,D42,E42,F42,G42,I42,D55,E55,D68,E68,F68,G68)</f>
        <v>87</v>
      </c>
      <c r="E71" s="240"/>
      <c r="F71" s="240"/>
      <c r="G71" s="240"/>
      <c r="H71" s="240"/>
      <c r="I71" s="240"/>
    </row>
    <row r="72" spans="2:9" ht="12.75">
      <c r="B72" s="107" t="s">
        <v>247</v>
      </c>
      <c r="C72" s="108"/>
      <c r="E72" s="4"/>
      <c r="F72" s="4"/>
      <c r="G72" s="4"/>
      <c r="H72" s="4"/>
      <c r="I72" s="4"/>
    </row>
  </sheetData>
  <mergeCells count="1">
    <mergeCell ref="D71:I71"/>
  </mergeCells>
  <printOptions/>
  <pageMargins left="0.75" right="0.75" top="1" bottom="1" header="0.5" footer="0.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7"/>
  <sheetViews>
    <sheetView workbookViewId="0" topLeftCell="A1">
      <selection activeCell="B4" sqref="B4"/>
    </sheetView>
  </sheetViews>
  <sheetFormatPr defaultColWidth="9.140625" defaultRowHeight="12.75"/>
  <cols>
    <col min="1" max="1" width="12.8515625" style="0" bestFit="1" customWidth="1"/>
    <col min="2" max="2" width="11.57421875" style="0" bestFit="1" customWidth="1"/>
    <col min="3" max="3" width="28.7109375" style="0" bestFit="1" customWidth="1"/>
    <col min="4" max="5" width="11.00390625" style="0" bestFit="1" customWidth="1"/>
    <col min="6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741</v>
      </c>
      <c r="B2" s="3" t="s">
        <v>678</v>
      </c>
      <c r="C2" s="13" t="s">
        <v>679</v>
      </c>
      <c r="D2" s="97">
        <v>5</v>
      </c>
      <c r="E2" s="97">
        <v>4</v>
      </c>
      <c r="F2" s="97"/>
      <c r="G2" s="97"/>
      <c r="H2" s="97"/>
      <c r="I2" s="97"/>
    </row>
    <row r="3" spans="1:9" ht="17.25" thickBot="1" thickTop="1">
      <c r="A3" s="15"/>
      <c r="B3" s="3"/>
      <c r="C3" s="13" t="s">
        <v>680</v>
      </c>
      <c r="D3" s="97">
        <v>20</v>
      </c>
      <c r="E3" s="97">
        <v>36</v>
      </c>
      <c r="F3" s="97">
        <v>12</v>
      </c>
      <c r="G3" s="97">
        <v>4</v>
      </c>
      <c r="H3" s="97"/>
      <c r="I3" s="97">
        <v>0</v>
      </c>
    </row>
    <row r="4" spans="1:9" ht="17.25" thickBot="1" thickTop="1">
      <c r="A4" s="15"/>
      <c r="B4" s="3"/>
      <c r="C4" s="13" t="s">
        <v>681</v>
      </c>
      <c r="D4" s="97">
        <v>14</v>
      </c>
      <c r="E4" s="97">
        <v>16</v>
      </c>
      <c r="F4" s="97">
        <v>3</v>
      </c>
      <c r="G4" s="97"/>
      <c r="H4" s="97"/>
      <c r="I4" s="97">
        <v>0</v>
      </c>
    </row>
    <row r="5" spans="1:9" ht="17.25" thickBot="1" thickTop="1">
      <c r="A5" s="15"/>
      <c r="B5" s="3"/>
      <c r="C5" s="13" t="s">
        <v>682</v>
      </c>
      <c r="D5" s="97">
        <v>5</v>
      </c>
      <c r="E5" s="97">
        <v>20</v>
      </c>
      <c r="F5" s="97">
        <v>5</v>
      </c>
      <c r="G5" s="97">
        <v>1</v>
      </c>
      <c r="H5" s="97"/>
      <c r="I5" s="97">
        <v>0</v>
      </c>
    </row>
    <row r="6" spans="1:9" ht="17.25" thickBot="1" thickTop="1">
      <c r="A6" s="15"/>
      <c r="B6" s="3"/>
      <c r="C6" s="13" t="s">
        <v>683</v>
      </c>
      <c r="D6" s="97">
        <v>8</v>
      </c>
      <c r="E6" s="97">
        <v>8</v>
      </c>
      <c r="F6" s="97">
        <v>4</v>
      </c>
      <c r="G6" s="97"/>
      <c r="H6" s="97"/>
      <c r="I6" s="97"/>
    </row>
    <row r="7" spans="1:9" ht="17.25" thickBot="1" thickTop="1">
      <c r="A7" s="15"/>
      <c r="B7" s="3"/>
      <c r="C7" s="13"/>
      <c r="D7" s="97"/>
      <c r="E7" s="97"/>
      <c r="F7" s="97"/>
      <c r="G7" s="97"/>
      <c r="H7" s="97"/>
      <c r="I7" s="97"/>
    </row>
    <row r="8" spans="1:9" ht="17.25" thickBot="1" thickTop="1">
      <c r="A8" s="15"/>
      <c r="B8" s="3"/>
      <c r="C8" s="13"/>
      <c r="D8" s="97"/>
      <c r="E8" s="97"/>
      <c r="F8" s="97"/>
      <c r="G8" s="97"/>
      <c r="H8" s="97"/>
      <c r="I8" s="97"/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108</v>
      </c>
      <c r="E10" s="13" t="s">
        <v>269</v>
      </c>
      <c r="F10" s="13" t="s">
        <v>35</v>
      </c>
      <c r="G10" s="13" t="s">
        <v>71</v>
      </c>
      <c r="H10" s="13"/>
      <c r="I10" s="13"/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 t="s">
        <v>18</v>
      </c>
      <c r="D13" s="13">
        <v>4</v>
      </c>
      <c r="E13" s="13">
        <v>7</v>
      </c>
      <c r="F13" s="13">
        <v>3</v>
      </c>
      <c r="G13" s="13">
        <v>1</v>
      </c>
      <c r="H13" s="13"/>
      <c r="I13" s="13">
        <v>0</v>
      </c>
    </row>
    <row r="14" spans="1:9" ht="17.25" thickBot="1" thickTop="1">
      <c r="A14" s="15"/>
      <c r="B14" s="1"/>
      <c r="C14" s="15"/>
      <c r="D14" s="15"/>
      <c r="E14" s="15"/>
      <c r="F14" s="15"/>
      <c r="G14" s="15"/>
      <c r="H14" s="15"/>
      <c r="I14" s="15"/>
    </row>
    <row r="15" spans="1:9" ht="33" thickBot="1" thickTop="1">
      <c r="A15" s="15"/>
      <c r="B15" s="3" t="s">
        <v>684</v>
      </c>
      <c r="C15" s="97" t="s">
        <v>685</v>
      </c>
      <c r="D15" s="97">
        <v>10</v>
      </c>
      <c r="E15" s="97">
        <v>8</v>
      </c>
      <c r="F15" s="97">
        <v>2</v>
      </c>
      <c r="G15" s="97">
        <v>1</v>
      </c>
      <c r="H15" s="97"/>
      <c r="I15" s="97"/>
    </row>
    <row r="16" spans="1:9" ht="33" thickBot="1" thickTop="1">
      <c r="A16" s="15"/>
      <c r="B16" s="3"/>
      <c r="C16" s="97" t="s">
        <v>686</v>
      </c>
      <c r="D16" s="97">
        <v>13</v>
      </c>
      <c r="E16" s="97">
        <v>12</v>
      </c>
      <c r="F16" s="97">
        <v>4</v>
      </c>
      <c r="G16" s="97">
        <v>1</v>
      </c>
      <c r="H16" s="97"/>
      <c r="I16" s="97"/>
    </row>
    <row r="17" spans="1:9" ht="33" thickBot="1" thickTop="1">
      <c r="A17" s="15"/>
      <c r="B17" s="3"/>
      <c r="C17" s="97" t="s">
        <v>687</v>
      </c>
      <c r="D17" s="97" t="s">
        <v>688</v>
      </c>
      <c r="E17" s="97" t="s">
        <v>688</v>
      </c>
      <c r="F17" s="97" t="s">
        <v>688</v>
      </c>
      <c r="G17" s="97" t="s">
        <v>688</v>
      </c>
      <c r="H17" s="97" t="s">
        <v>688</v>
      </c>
      <c r="I17" s="97" t="s">
        <v>688</v>
      </c>
    </row>
    <row r="18" spans="1:9" ht="17.25" thickBot="1" thickTop="1">
      <c r="A18" s="15"/>
      <c r="B18" s="3"/>
      <c r="C18" s="97" t="s">
        <v>689</v>
      </c>
      <c r="D18" s="97">
        <v>30</v>
      </c>
      <c r="E18" s="97">
        <v>16</v>
      </c>
      <c r="F18" s="97">
        <v>7</v>
      </c>
      <c r="G18" s="97">
        <v>3</v>
      </c>
      <c r="H18" s="97">
        <v>2</v>
      </c>
      <c r="I18" s="97"/>
    </row>
    <row r="19" spans="1:9" ht="33" thickBot="1" thickTop="1">
      <c r="A19" s="15"/>
      <c r="B19" s="3"/>
      <c r="C19" s="97" t="s">
        <v>690</v>
      </c>
      <c r="D19" s="97">
        <v>20</v>
      </c>
      <c r="E19" s="97">
        <v>16</v>
      </c>
      <c r="F19" s="97">
        <v>4</v>
      </c>
      <c r="G19" s="97">
        <v>2</v>
      </c>
      <c r="H19" s="97"/>
      <c r="I19" s="97"/>
    </row>
    <row r="20" spans="1:9" ht="17.25" thickBot="1" thickTop="1">
      <c r="A20" s="15"/>
      <c r="B20" s="3"/>
      <c r="C20" s="97" t="s">
        <v>691</v>
      </c>
      <c r="D20" s="97">
        <v>13</v>
      </c>
      <c r="E20" s="97">
        <v>12</v>
      </c>
      <c r="F20" s="97">
        <v>5</v>
      </c>
      <c r="G20" s="97">
        <v>3</v>
      </c>
      <c r="H20" s="97"/>
      <c r="I20" s="97"/>
    </row>
    <row r="21" spans="1:9" ht="17.25" thickBot="1" thickTop="1">
      <c r="A21" s="15"/>
      <c r="B21" s="3"/>
      <c r="C21" s="97" t="s">
        <v>692</v>
      </c>
      <c r="D21" s="97">
        <v>13</v>
      </c>
      <c r="E21" s="97">
        <v>12</v>
      </c>
      <c r="F21" s="97">
        <v>6</v>
      </c>
      <c r="G21" s="97">
        <v>2</v>
      </c>
      <c r="H21" s="97"/>
      <c r="I21" s="97"/>
    </row>
    <row r="22" spans="1:9" ht="33" thickBot="1" thickTop="1">
      <c r="A22" s="15"/>
      <c r="B22" s="3"/>
      <c r="C22" s="97" t="s">
        <v>693</v>
      </c>
      <c r="D22" s="97">
        <v>20</v>
      </c>
      <c r="E22" s="97">
        <v>16</v>
      </c>
      <c r="F22" s="97"/>
      <c r="G22" s="97"/>
      <c r="H22" s="97"/>
      <c r="I22" s="97"/>
    </row>
    <row r="23" spans="1:9" ht="33" thickBot="1" thickTop="1">
      <c r="A23" s="15"/>
      <c r="B23" s="3"/>
      <c r="C23" s="97" t="s">
        <v>694</v>
      </c>
      <c r="D23" s="97">
        <v>13</v>
      </c>
      <c r="E23" s="97">
        <v>12</v>
      </c>
      <c r="F23" s="97">
        <v>6</v>
      </c>
      <c r="G23" s="97">
        <v>2</v>
      </c>
      <c r="H23" s="97"/>
      <c r="I23" s="97"/>
    </row>
    <row r="24" spans="1:9" ht="17.25" thickBot="1" thickTop="1">
      <c r="A24" s="15"/>
      <c r="B24" s="3"/>
      <c r="C24" s="97" t="s">
        <v>695</v>
      </c>
      <c r="D24" s="97">
        <v>11</v>
      </c>
      <c r="E24" s="97">
        <v>8</v>
      </c>
      <c r="F24" s="97">
        <v>2</v>
      </c>
      <c r="G24" s="97">
        <v>1</v>
      </c>
      <c r="H24" s="97"/>
      <c r="I24" s="97"/>
    </row>
    <row r="25" spans="1:9" ht="33" thickBot="1" thickTop="1">
      <c r="A25" s="15"/>
      <c r="B25" s="3"/>
      <c r="C25" s="97" t="s">
        <v>696</v>
      </c>
      <c r="D25" s="97">
        <v>37</v>
      </c>
      <c r="E25" s="97">
        <v>16</v>
      </c>
      <c r="F25" s="97">
        <v>8</v>
      </c>
      <c r="G25" s="97">
        <v>5</v>
      </c>
      <c r="H25" s="97">
        <v>2</v>
      </c>
      <c r="I25" s="97"/>
    </row>
    <row r="26" spans="1:9" ht="17.25" thickBot="1" thickTop="1">
      <c r="A26" s="15"/>
      <c r="B26" s="3"/>
      <c r="C26" s="97" t="s">
        <v>697</v>
      </c>
      <c r="D26" s="97">
        <v>29</v>
      </c>
      <c r="E26" s="97">
        <v>16</v>
      </c>
      <c r="F26" s="97">
        <v>11</v>
      </c>
      <c r="G26" s="97">
        <v>6</v>
      </c>
      <c r="H26" s="97">
        <v>2</v>
      </c>
      <c r="I26" s="97"/>
    </row>
    <row r="27" spans="1:9" ht="17.25" thickBot="1" thickTop="1">
      <c r="A27" s="15"/>
      <c r="B27" s="3"/>
      <c r="C27" s="97" t="s">
        <v>698</v>
      </c>
      <c r="D27" s="97">
        <v>42</v>
      </c>
      <c r="E27" s="97">
        <v>16</v>
      </c>
      <c r="F27" s="97">
        <v>15</v>
      </c>
      <c r="G27" s="97">
        <v>5</v>
      </c>
      <c r="H27" s="97">
        <v>2</v>
      </c>
      <c r="I27" s="97"/>
    </row>
    <row r="28" spans="1:9" ht="17.25" thickBot="1" thickTop="1">
      <c r="A28" s="15"/>
      <c r="B28" s="3"/>
      <c r="C28" s="97" t="s">
        <v>699</v>
      </c>
      <c r="D28" s="97">
        <v>9</v>
      </c>
      <c r="E28" s="97">
        <v>8</v>
      </c>
      <c r="F28" s="97">
        <v>2</v>
      </c>
      <c r="G28" s="97">
        <v>1</v>
      </c>
      <c r="H28" s="97"/>
      <c r="I28" s="97"/>
    </row>
    <row r="29" spans="1:9" ht="17.25" thickBot="1" thickTop="1">
      <c r="A29" s="15"/>
      <c r="B29" s="3"/>
      <c r="C29" s="97"/>
      <c r="D29" s="97"/>
      <c r="E29" s="97"/>
      <c r="F29" s="97"/>
      <c r="G29" s="97"/>
      <c r="H29" s="97"/>
      <c r="I29" s="97"/>
    </row>
    <row r="30" spans="1:9" ht="33" thickBot="1" thickTop="1">
      <c r="A30" s="15"/>
      <c r="B30" s="3"/>
      <c r="C30" s="97"/>
      <c r="D30" s="97" t="s">
        <v>700</v>
      </c>
      <c r="E30" s="97" t="s">
        <v>701</v>
      </c>
      <c r="F30" s="91" t="s">
        <v>702</v>
      </c>
      <c r="G30" s="91" t="s">
        <v>232</v>
      </c>
      <c r="H30" s="91" t="s">
        <v>14</v>
      </c>
      <c r="I30" s="97"/>
    </row>
    <row r="31" spans="1:9" ht="17.25" thickBot="1" thickTop="1">
      <c r="A31" s="15"/>
      <c r="B31" s="3"/>
      <c r="C31" s="97"/>
      <c r="D31" s="97"/>
      <c r="E31" s="97"/>
      <c r="F31" s="97"/>
      <c r="G31" s="97"/>
      <c r="H31" s="97"/>
      <c r="I31" s="97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 t="s">
        <v>18</v>
      </c>
      <c r="D33" s="13">
        <v>20</v>
      </c>
      <c r="E33" s="13">
        <v>14</v>
      </c>
      <c r="F33" s="13">
        <v>9</v>
      </c>
      <c r="G33" s="13">
        <v>4</v>
      </c>
      <c r="H33" s="13">
        <v>1</v>
      </c>
      <c r="I33" s="13"/>
    </row>
    <row r="34" spans="1:9" ht="17.25" thickBot="1" thickTop="1">
      <c r="A34" s="15"/>
      <c r="B34" s="1"/>
      <c r="C34" s="15"/>
      <c r="D34" s="15"/>
      <c r="E34" s="15"/>
      <c r="F34" s="15"/>
      <c r="G34" s="15"/>
      <c r="H34" s="15"/>
      <c r="I34" s="15"/>
    </row>
    <row r="35" spans="1:9" ht="48.75" thickBot="1" thickTop="1">
      <c r="A35" s="15"/>
      <c r="B35" s="3" t="s">
        <v>703</v>
      </c>
      <c r="C35" s="98" t="s">
        <v>704</v>
      </c>
      <c r="D35" s="99"/>
      <c r="E35" s="99">
        <v>32</v>
      </c>
      <c r="F35" s="99">
        <v>10</v>
      </c>
      <c r="G35" s="99">
        <v>4</v>
      </c>
      <c r="H35" s="99"/>
      <c r="I35" s="99"/>
    </row>
    <row r="36" spans="1:9" ht="48.75" thickBot="1" thickTop="1">
      <c r="A36" s="15"/>
      <c r="B36" s="3"/>
      <c r="C36" s="98" t="s">
        <v>705</v>
      </c>
      <c r="D36" s="99"/>
      <c r="E36" s="99">
        <v>16</v>
      </c>
      <c r="F36" s="99">
        <v>4</v>
      </c>
      <c r="G36" s="99">
        <v>1</v>
      </c>
      <c r="H36" s="99"/>
      <c r="I36" s="99"/>
    </row>
    <row r="37" spans="1:9" ht="33" thickBot="1" thickTop="1">
      <c r="A37" s="15"/>
      <c r="B37" s="3"/>
      <c r="C37" s="98" t="s">
        <v>706</v>
      </c>
      <c r="D37" s="99"/>
      <c r="E37" s="99">
        <v>16</v>
      </c>
      <c r="F37" s="99">
        <v>4</v>
      </c>
      <c r="G37" s="99">
        <v>1</v>
      </c>
      <c r="H37" s="99"/>
      <c r="I37" s="99"/>
    </row>
    <row r="38" spans="1:9" ht="33" thickBot="1" thickTop="1">
      <c r="A38" s="15"/>
      <c r="B38" s="3"/>
      <c r="C38" s="98" t="s">
        <v>707</v>
      </c>
      <c r="D38" s="99"/>
      <c r="E38" s="99">
        <v>28</v>
      </c>
      <c r="F38" s="99">
        <v>6</v>
      </c>
      <c r="G38" s="99">
        <v>2</v>
      </c>
      <c r="H38" s="99"/>
      <c r="I38" s="99"/>
    </row>
    <row r="39" spans="1:9" ht="33" thickBot="1" thickTop="1">
      <c r="A39" s="15"/>
      <c r="B39" s="3"/>
      <c r="C39" s="98" t="s">
        <v>708</v>
      </c>
      <c r="D39" s="99"/>
      <c r="E39" s="99">
        <v>12</v>
      </c>
      <c r="F39" s="99">
        <v>5</v>
      </c>
      <c r="G39" s="99">
        <v>2</v>
      </c>
      <c r="H39" s="99"/>
      <c r="I39" s="99"/>
    </row>
    <row r="40" spans="1:9" ht="33" thickBot="1" thickTop="1">
      <c r="A40" s="15"/>
      <c r="B40" s="3"/>
      <c r="C40" s="98" t="s">
        <v>709</v>
      </c>
      <c r="D40" s="99"/>
      <c r="E40" s="99">
        <v>20</v>
      </c>
      <c r="F40" s="99">
        <v>4</v>
      </c>
      <c r="G40" s="99">
        <v>1</v>
      </c>
      <c r="H40" s="99"/>
      <c r="I40" s="99"/>
    </row>
    <row r="41" spans="1:9" ht="48.75" thickBot="1" thickTop="1">
      <c r="A41" s="15"/>
      <c r="B41" s="3"/>
      <c r="C41" s="98" t="s">
        <v>710</v>
      </c>
      <c r="D41" s="99"/>
      <c r="E41" s="99">
        <v>36</v>
      </c>
      <c r="F41" s="99">
        <v>6</v>
      </c>
      <c r="G41" s="99">
        <v>3</v>
      </c>
      <c r="H41" s="99"/>
      <c r="I41" s="99"/>
    </row>
    <row r="42" spans="1:9" ht="33" thickBot="1" thickTop="1">
      <c r="A42" s="15"/>
      <c r="B42" s="3"/>
      <c r="C42" s="98" t="s">
        <v>711</v>
      </c>
      <c r="D42" s="99"/>
      <c r="E42" s="99">
        <v>16</v>
      </c>
      <c r="F42" s="99">
        <v>4</v>
      </c>
      <c r="G42" s="99">
        <v>1</v>
      </c>
      <c r="H42" s="99"/>
      <c r="I42" s="99"/>
    </row>
    <row r="43" spans="1:9" ht="33" thickBot="1" thickTop="1">
      <c r="A43" s="15"/>
      <c r="B43" s="3"/>
      <c r="C43" s="98" t="s">
        <v>712</v>
      </c>
      <c r="D43" s="99"/>
      <c r="E43" s="99">
        <v>12</v>
      </c>
      <c r="F43" s="99">
        <v>2</v>
      </c>
      <c r="G43" s="99"/>
      <c r="H43" s="99"/>
      <c r="I43" s="99"/>
    </row>
    <row r="44" spans="1:9" ht="33" thickBot="1" thickTop="1">
      <c r="A44" s="15"/>
      <c r="B44" s="3"/>
      <c r="C44" s="98" t="s">
        <v>713</v>
      </c>
      <c r="D44" s="99">
        <v>4</v>
      </c>
      <c r="E44" s="99">
        <v>8</v>
      </c>
      <c r="F44" s="99"/>
      <c r="G44" s="99"/>
      <c r="H44" s="99"/>
      <c r="I44" s="99"/>
    </row>
    <row r="45" spans="1:9" ht="17.25" thickBot="1" thickTop="1">
      <c r="A45" s="15"/>
      <c r="B45" s="3"/>
      <c r="C45" s="98" t="s">
        <v>714</v>
      </c>
      <c r="D45" s="99">
        <v>17</v>
      </c>
      <c r="E45" s="99">
        <v>20</v>
      </c>
      <c r="F45" s="99">
        <v>7</v>
      </c>
      <c r="G45" s="99">
        <v>3</v>
      </c>
      <c r="H45" s="99"/>
      <c r="I45" s="99"/>
    </row>
    <row r="46" spans="1:9" ht="48.75" thickBot="1" thickTop="1">
      <c r="A46" s="15"/>
      <c r="B46" s="3"/>
      <c r="C46" s="98" t="s">
        <v>715</v>
      </c>
      <c r="D46" s="99">
        <v>7</v>
      </c>
      <c r="E46" s="99">
        <v>8</v>
      </c>
      <c r="F46" s="99">
        <v>3</v>
      </c>
      <c r="G46" s="99">
        <v>1</v>
      </c>
      <c r="H46" s="99"/>
      <c r="I46" s="99"/>
    </row>
    <row r="47" spans="1:9" ht="17.25" thickBot="1" thickTop="1">
      <c r="A47" s="15"/>
      <c r="B47" s="3"/>
      <c r="C47" s="98" t="s">
        <v>716</v>
      </c>
      <c r="D47" s="99">
        <v>9</v>
      </c>
      <c r="E47" s="99">
        <v>12</v>
      </c>
      <c r="F47" s="99">
        <v>3</v>
      </c>
      <c r="G47" s="99"/>
      <c r="H47" s="99"/>
      <c r="I47" s="99"/>
    </row>
    <row r="48" spans="1:9" ht="64.5" thickBot="1" thickTop="1">
      <c r="A48" s="15"/>
      <c r="B48" s="3"/>
      <c r="C48" s="98" t="s">
        <v>717</v>
      </c>
      <c r="D48" s="99">
        <v>5</v>
      </c>
      <c r="E48" s="99">
        <v>16</v>
      </c>
      <c r="F48" s="99">
        <v>2</v>
      </c>
      <c r="G48" s="99">
        <v>1</v>
      </c>
      <c r="H48" s="99"/>
      <c r="I48" s="99"/>
    </row>
    <row r="49" spans="1:9" ht="17.25" thickBot="1" thickTop="1">
      <c r="A49" s="15"/>
      <c r="B49" s="3"/>
      <c r="C49" s="98" t="s">
        <v>718</v>
      </c>
      <c r="D49" s="99">
        <v>15</v>
      </c>
      <c r="E49" s="99">
        <v>16</v>
      </c>
      <c r="F49" s="99">
        <v>4</v>
      </c>
      <c r="G49" s="99">
        <v>2</v>
      </c>
      <c r="H49" s="99"/>
      <c r="I49" s="99"/>
    </row>
    <row r="50" spans="1:9" ht="48.75" thickBot="1" thickTop="1">
      <c r="A50" s="15"/>
      <c r="B50" s="3"/>
      <c r="C50" s="98" t="s">
        <v>719</v>
      </c>
      <c r="D50" s="99">
        <v>27</v>
      </c>
      <c r="E50" s="99">
        <v>32</v>
      </c>
      <c r="F50" s="99">
        <v>7</v>
      </c>
      <c r="G50" s="99">
        <v>3</v>
      </c>
      <c r="H50" s="99"/>
      <c r="I50" s="99"/>
    </row>
    <row r="51" spans="1:9" ht="33" thickBot="1" thickTop="1">
      <c r="A51" s="15"/>
      <c r="B51" s="3"/>
      <c r="C51" s="98" t="s">
        <v>720</v>
      </c>
      <c r="D51" s="99">
        <v>13</v>
      </c>
      <c r="E51" s="99">
        <v>12</v>
      </c>
      <c r="F51" s="99">
        <v>4</v>
      </c>
      <c r="G51" s="99">
        <v>2</v>
      </c>
      <c r="H51" s="99"/>
      <c r="I51" s="99"/>
    </row>
    <row r="52" spans="1:9" ht="17.25" thickBot="1" thickTop="1">
      <c r="A52" s="15"/>
      <c r="B52" s="3"/>
      <c r="C52" s="98" t="s">
        <v>721</v>
      </c>
      <c r="D52" s="99">
        <v>13</v>
      </c>
      <c r="E52" s="99">
        <v>12</v>
      </c>
      <c r="F52" s="99">
        <v>4</v>
      </c>
      <c r="G52" s="99">
        <v>2</v>
      </c>
      <c r="H52" s="99"/>
      <c r="I52" s="99"/>
    </row>
    <row r="53" spans="1:9" ht="17.25" thickBot="1" thickTop="1">
      <c r="A53" s="15"/>
      <c r="B53" s="3"/>
      <c r="C53" s="98" t="s">
        <v>722</v>
      </c>
      <c r="D53" s="99">
        <v>21</v>
      </c>
      <c r="E53" s="99">
        <v>24</v>
      </c>
      <c r="F53" s="99">
        <v>3</v>
      </c>
      <c r="G53" s="99">
        <v>1</v>
      </c>
      <c r="H53" s="99"/>
      <c r="I53" s="99"/>
    </row>
    <row r="54" spans="1:9" ht="33" thickBot="1" thickTop="1">
      <c r="A54" s="15"/>
      <c r="B54" s="3"/>
      <c r="C54" s="98" t="s">
        <v>723</v>
      </c>
      <c r="D54" s="99">
        <v>15</v>
      </c>
      <c r="E54" s="99">
        <v>20</v>
      </c>
      <c r="F54" s="99">
        <v>4</v>
      </c>
      <c r="G54" s="99">
        <v>2</v>
      </c>
      <c r="H54" s="99"/>
      <c r="I54" s="99"/>
    </row>
    <row r="55" spans="1:9" ht="17.25" thickBot="1" thickTop="1">
      <c r="A55" s="15"/>
      <c r="B55" s="3"/>
      <c r="C55" s="98" t="s">
        <v>724</v>
      </c>
      <c r="D55" s="99">
        <v>6</v>
      </c>
      <c r="E55" s="99">
        <v>8</v>
      </c>
      <c r="F55" s="99">
        <v>2</v>
      </c>
      <c r="G55" s="99">
        <v>1</v>
      </c>
      <c r="H55" s="99"/>
      <c r="I55" s="99"/>
    </row>
    <row r="56" spans="1:9" ht="33" thickBot="1" thickTop="1">
      <c r="A56" s="15"/>
      <c r="B56" s="3"/>
      <c r="C56" s="98" t="s">
        <v>725</v>
      </c>
      <c r="D56" s="99">
        <v>14</v>
      </c>
      <c r="E56" s="99">
        <v>12</v>
      </c>
      <c r="F56" s="99">
        <v>4</v>
      </c>
      <c r="G56" s="99">
        <v>1</v>
      </c>
      <c r="H56" s="99"/>
      <c r="I56" s="99"/>
    </row>
    <row r="57" spans="1:9" ht="64.5" thickBot="1" thickTop="1">
      <c r="A57" s="15"/>
      <c r="B57" s="3"/>
      <c r="C57" s="98" t="s">
        <v>726</v>
      </c>
      <c r="D57" s="99">
        <v>13</v>
      </c>
      <c r="E57" s="99">
        <v>16</v>
      </c>
      <c r="F57" s="99">
        <v>4</v>
      </c>
      <c r="G57" s="99">
        <v>2</v>
      </c>
      <c r="H57" s="99"/>
      <c r="I57" s="99"/>
    </row>
    <row r="58" spans="1:9" ht="33" thickBot="1" thickTop="1">
      <c r="A58" s="15"/>
      <c r="B58" s="3"/>
      <c r="C58" s="98" t="s">
        <v>727</v>
      </c>
      <c r="D58" s="99">
        <v>2</v>
      </c>
      <c r="E58" s="99">
        <v>4</v>
      </c>
      <c r="F58" s="99"/>
      <c r="G58" s="99"/>
      <c r="H58" s="99"/>
      <c r="I58" s="99"/>
    </row>
    <row r="59" spans="1:9" ht="33" thickBot="1" thickTop="1">
      <c r="A59" s="15"/>
      <c r="B59" s="3"/>
      <c r="C59" s="98" t="s">
        <v>728</v>
      </c>
      <c r="D59" s="99">
        <v>5</v>
      </c>
      <c r="E59" s="99">
        <v>4</v>
      </c>
      <c r="F59" s="99"/>
      <c r="G59" s="99"/>
      <c r="H59" s="99"/>
      <c r="I59" s="99"/>
    </row>
    <row r="60" spans="1:9" ht="17.25" thickBot="1" thickTop="1">
      <c r="A60" s="15"/>
      <c r="B60" s="3"/>
      <c r="C60" s="13"/>
      <c r="D60" s="13"/>
      <c r="E60" s="13"/>
      <c r="F60" s="13"/>
      <c r="G60" s="13"/>
      <c r="H60" s="13"/>
      <c r="I60" s="13"/>
    </row>
    <row r="61" spans="1:9" ht="17.25" thickBot="1" thickTop="1">
      <c r="A61" s="15"/>
      <c r="B61" s="3"/>
      <c r="C61" s="100"/>
      <c r="D61" s="101"/>
      <c r="E61" s="101"/>
      <c r="F61" s="101"/>
      <c r="G61" s="101"/>
      <c r="H61" s="101"/>
      <c r="I61" s="101"/>
    </row>
    <row r="62" spans="1:9" ht="17.25" thickBot="1" thickTop="1">
      <c r="A62" s="15"/>
      <c r="B62" s="3"/>
      <c r="C62" s="13"/>
      <c r="D62" s="13"/>
      <c r="E62" s="13"/>
      <c r="F62" s="13"/>
      <c r="G62" s="13"/>
      <c r="H62" s="13"/>
      <c r="I62" s="13"/>
    </row>
    <row r="63" spans="1:9" ht="17.25" thickBot="1" thickTop="1">
      <c r="A63" s="15"/>
      <c r="B63" s="3"/>
      <c r="C63" s="13"/>
      <c r="D63" s="13" t="s">
        <v>729</v>
      </c>
      <c r="E63" s="13" t="s">
        <v>730</v>
      </c>
      <c r="F63" s="13" t="s">
        <v>731</v>
      </c>
      <c r="G63" s="13" t="s">
        <v>732</v>
      </c>
      <c r="H63" s="13"/>
      <c r="I63" s="13"/>
    </row>
    <row r="64" spans="1:9" ht="17.25" thickBot="1" thickTop="1">
      <c r="A64" s="15"/>
      <c r="B64" s="23"/>
      <c r="C64" s="24"/>
      <c r="D64" s="24" t="s">
        <v>282</v>
      </c>
      <c r="E64" s="24" t="s">
        <v>282</v>
      </c>
      <c r="F64" s="24"/>
      <c r="G64" s="24" t="s">
        <v>282</v>
      </c>
      <c r="H64" s="24"/>
      <c r="I64" s="24"/>
    </row>
    <row r="65" spans="1:9" ht="17.25" thickBot="1" thickTop="1">
      <c r="A65" s="13"/>
      <c r="B65" s="3"/>
      <c r="C65" s="13" t="s">
        <v>18</v>
      </c>
      <c r="D65" s="13">
        <v>15</v>
      </c>
      <c r="E65" s="13">
        <v>35</v>
      </c>
      <c r="F65" s="13">
        <v>12</v>
      </c>
      <c r="G65" s="13">
        <v>5</v>
      </c>
      <c r="H65" s="13"/>
      <c r="I65" s="102"/>
    </row>
    <row r="66" spans="1:9" ht="17.25" thickBot="1" thickTop="1">
      <c r="A66" s="14"/>
      <c r="B66" s="12"/>
      <c r="C66" s="12"/>
      <c r="D66" s="12"/>
      <c r="E66" s="12"/>
      <c r="F66" s="12"/>
      <c r="G66" s="12"/>
      <c r="H66" s="12"/>
      <c r="I66" s="12"/>
    </row>
    <row r="67" spans="1:9" ht="17.25" thickBot="1" thickTop="1">
      <c r="A67" s="15"/>
      <c r="B67" s="3" t="s">
        <v>733</v>
      </c>
      <c r="C67" s="13" t="s">
        <v>734</v>
      </c>
      <c r="D67" s="13">
        <v>24</v>
      </c>
      <c r="E67" s="13">
        <v>16</v>
      </c>
      <c r="F67" s="13">
        <v>6</v>
      </c>
      <c r="G67" s="13">
        <v>2</v>
      </c>
      <c r="H67" s="68">
        <v>2</v>
      </c>
      <c r="I67" s="13"/>
    </row>
    <row r="68" spans="1:9" ht="17.25" thickBot="1" thickTop="1">
      <c r="A68" s="15"/>
      <c r="B68" s="3"/>
      <c r="C68" s="13" t="s">
        <v>735</v>
      </c>
      <c r="D68" s="13">
        <v>2</v>
      </c>
      <c r="E68" s="13">
        <v>4</v>
      </c>
      <c r="F68" s="13">
        <v>0</v>
      </c>
      <c r="G68" s="13">
        <v>0</v>
      </c>
      <c r="H68" s="68">
        <v>0</v>
      </c>
      <c r="I68" s="13"/>
    </row>
    <row r="69" spans="1:9" ht="17.25" thickBot="1" thickTop="1">
      <c r="A69" s="15"/>
      <c r="B69" s="3"/>
      <c r="C69" s="13" t="s">
        <v>736</v>
      </c>
      <c r="D69" s="13">
        <v>8</v>
      </c>
      <c r="E69" s="13">
        <v>8</v>
      </c>
      <c r="F69" s="13">
        <v>4</v>
      </c>
      <c r="G69" s="13">
        <v>0</v>
      </c>
      <c r="H69" s="68">
        <v>0</v>
      </c>
      <c r="I69" s="13"/>
    </row>
    <row r="70" spans="1:9" ht="17.25" thickBot="1" thickTop="1">
      <c r="A70" s="15"/>
      <c r="B70" s="3"/>
      <c r="C70" s="13" t="s">
        <v>737</v>
      </c>
      <c r="D70" s="13">
        <v>13</v>
      </c>
      <c r="E70" s="13">
        <v>12</v>
      </c>
      <c r="F70" s="13">
        <v>8</v>
      </c>
      <c r="G70" s="13">
        <v>2</v>
      </c>
      <c r="H70" s="68">
        <v>2</v>
      </c>
      <c r="I70" s="13"/>
    </row>
    <row r="71" spans="1:9" ht="17.25" thickBot="1" thickTop="1">
      <c r="A71" s="15"/>
      <c r="B71" s="3"/>
      <c r="C71" s="13" t="s">
        <v>738</v>
      </c>
      <c r="D71" s="13">
        <v>11</v>
      </c>
      <c r="E71" s="13">
        <v>20</v>
      </c>
      <c r="F71" s="13">
        <v>8</v>
      </c>
      <c r="G71" s="13">
        <v>2</v>
      </c>
      <c r="H71" s="68">
        <v>2</v>
      </c>
      <c r="I71" s="13"/>
    </row>
    <row r="72" spans="1:9" ht="17.25" thickBot="1" thickTop="1">
      <c r="A72" s="15"/>
      <c r="B72" s="3"/>
      <c r="C72" s="13" t="s">
        <v>739</v>
      </c>
      <c r="D72" s="13">
        <v>7</v>
      </c>
      <c r="E72" s="13">
        <v>16</v>
      </c>
      <c r="F72" s="13">
        <v>6</v>
      </c>
      <c r="G72" s="13">
        <v>2</v>
      </c>
      <c r="H72" s="68">
        <v>2</v>
      </c>
      <c r="I72" s="13"/>
    </row>
    <row r="73" spans="1:9" ht="17.25" thickBot="1" thickTop="1">
      <c r="A73" s="15"/>
      <c r="B73" s="3"/>
      <c r="C73" s="13"/>
      <c r="D73" s="13"/>
      <c r="E73" s="13"/>
      <c r="F73" s="13"/>
      <c r="G73" s="13"/>
      <c r="H73" s="68"/>
      <c r="I73" s="13"/>
    </row>
    <row r="74" spans="1:9" ht="17.25" thickBot="1" thickTop="1">
      <c r="A74" s="15"/>
      <c r="B74" s="3"/>
      <c r="C74" s="13"/>
      <c r="D74" s="13" t="s">
        <v>29</v>
      </c>
      <c r="E74" s="13" t="s">
        <v>44</v>
      </c>
      <c r="F74" s="13" t="s">
        <v>232</v>
      </c>
      <c r="G74" s="13" t="s">
        <v>14</v>
      </c>
      <c r="H74" s="68" t="s">
        <v>14</v>
      </c>
      <c r="I74" s="13"/>
    </row>
    <row r="75" spans="1:9" ht="17.25" thickBot="1" thickTop="1">
      <c r="A75" s="15"/>
      <c r="B75" s="3"/>
      <c r="C75" s="13"/>
      <c r="D75" s="13"/>
      <c r="E75" s="13" t="s">
        <v>740</v>
      </c>
      <c r="F75" s="13"/>
      <c r="G75" s="13"/>
      <c r="H75" s="68"/>
      <c r="I75" s="13"/>
    </row>
    <row r="76" spans="1:9" ht="17.25" thickBot="1" thickTop="1">
      <c r="A76" s="15"/>
      <c r="B76" s="3"/>
      <c r="C76" s="13"/>
      <c r="D76" s="13"/>
      <c r="E76" s="13"/>
      <c r="F76" s="13"/>
      <c r="G76" s="13"/>
      <c r="H76" s="68"/>
      <c r="I76" s="13"/>
    </row>
    <row r="77" spans="1:9" ht="17.25" thickBot="1" thickTop="1">
      <c r="A77" s="15"/>
      <c r="B77" s="3"/>
      <c r="C77" s="13" t="s">
        <v>18</v>
      </c>
      <c r="D77" s="13">
        <v>5</v>
      </c>
      <c r="E77" s="13">
        <v>7</v>
      </c>
      <c r="F77" s="13">
        <v>4</v>
      </c>
      <c r="G77" s="13">
        <v>1</v>
      </c>
      <c r="H77" s="68">
        <v>1</v>
      </c>
      <c r="I77" s="13">
        <v>0</v>
      </c>
    </row>
    <row r="78" ht="13.5" thickTop="1"/>
  </sheetData>
  <printOptions/>
  <pageMargins left="0.75" right="0.75" top="1" bottom="1" header="0.5" footer="0.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A16">
      <selection activeCell="I19" sqref="I19"/>
    </sheetView>
  </sheetViews>
  <sheetFormatPr defaultColWidth="9.140625" defaultRowHeight="12.75"/>
  <cols>
    <col min="1" max="1" width="12.8515625" style="0" bestFit="1" customWidth="1"/>
    <col min="2" max="2" width="14.140625" style="0" bestFit="1" customWidth="1"/>
    <col min="3" max="3" width="10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4.25" thickBot="1" thickTop="1">
      <c r="A2" s="27" t="s">
        <v>284</v>
      </c>
      <c r="B2" s="111" t="s">
        <v>285</v>
      </c>
      <c r="C2" s="75" t="s">
        <v>286</v>
      </c>
      <c r="D2" s="75">
        <v>9</v>
      </c>
      <c r="E2" s="75">
        <v>12</v>
      </c>
      <c r="F2" s="75"/>
      <c r="G2" s="75"/>
      <c r="H2" s="75"/>
      <c r="I2" s="75"/>
    </row>
    <row r="3" spans="2:9" ht="14.25" thickBot="1" thickTop="1">
      <c r="B3" s="111"/>
      <c r="C3" s="75" t="s">
        <v>287</v>
      </c>
      <c r="D3" s="75"/>
      <c r="E3" s="75"/>
      <c r="F3" s="75"/>
      <c r="G3" s="75"/>
      <c r="H3" s="75"/>
      <c r="I3" s="75"/>
    </row>
    <row r="4" spans="2:9" ht="14.25" thickBot="1" thickTop="1">
      <c r="B4" s="111"/>
      <c r="C4" s="75" t="s">
        <v>288</v>
      </c>
      <c r="D4" s="75">
        <v>13</v>
      </c>
      <c r="E4" s="75">
        <v>12</v>
      </c>
      <c r="F4" s="75"/>
      <c r="G4" s="75"/>
      <c r="H4" s="75"/>
      <c r="I4" s="75"/>
    </row>
    <row r="5" spans="2:9" ht="14.25" thickBot="1" thickTop="1">
      <c r="B5" s="111"/>
      <c r="C5" s="75" t="s">
        <v>289</v>
      </c>
      <c r="D5" s="75">
        <v>13</v>
      </c>
      <c r="E5" s="75">
        <v>12</v>
      </c>
      <c r="F5" s="75"/>
      <c r="G5" s="75"/>
      <c r="H5" s="75"/>
      <c r="I5" s="75"/>
    </row>
    <row r="6" spans="2:9" ht="14.25" thickBot="1" thickTop="1">
      <c r="B6" s="111"/>
      <c r="C6" s="75" t="s">
        <v>290</v>
      </c>
      <c r="D6" s="75">
        <v>13</v>
      </c>
      <c r="E6" s="75">
        <v>12</v>
      </c>
      <c r="F6" s="75">
        <v>8</v>
      </c>
      <c r="G6" s="75"/>
      <c r="H6" s="75"/>
      <c r="I6" s="75"/>
    </row>
    <row r="7" spans="2:9" ht="14.25" thickBot="1" thickTop="1">
      <c r="B7" s="111"/>
      <c r="C7" s="75" t="s">
        <v>291</v>
      </c>
      <c r="D7" s="75">
        <v>13</v>
      </c>
      <c r="E7" s="75">
        <v>12</v>
      </c>
      <c r="F7" s="75">
        <v>8</v>
      </c>
      <c r="G7" s="75"/>
      <c r="H7" s="75"/>
      <c r="I7" s="75"/>
    </row>
    <row r="8" spans="2:9" ht="14.25" thickBot="1" thickTop="1">
      <c r="B8" s="111"/>
      <c r="C8" s="75" t="s">
        <v>292</v>
      </c>
      <c r="D8" s="75">
        <v>13</v>
      </c>
      <c r="E8" s="75"/>
      <c r="F8" s="75">
        <v>8</v>
      </c>
      <c r="G8" s="75"/>
      <c r="H8" s="75"/>
      <c r="I8" s="75"/>
    </row>
    <row r="9" spans="2:9" ht="14.25" thickBot="1" thickTop="1">
      <c r="B9" s="111"/>
      <c r="C9" s="75" t="s">
        <v>293</v>
      </c>
      <c r="D9" s="75">
        <v>13</v>
      </c>
      <c r="E9" s="75">
        <v>12</v>
      </c>
      <c r="F9" s="75">
        <v>8</v>
      </c>
      <c r="G9" s="75"/>
      <c r="H9" s="75"/>
      <c r="I9" s="75"/>
    </row>
    <row r="10" spans="2:9" ht="14.25" thickBot="1" thickTop="1">
      <c r="B10" s="111"/>
      <c r="C10" s="75" t="s">
        <v>294</v>
      </c>
      <c r="D10" s="75">
        <v>13</v>
      </c>
      <c r="E10" s="75">
        <v>12</v>
      </c>
      <c r="F10" s="75">
        <v>8</v>
      </c>
      <c r="G10" s="75"/>
      <c r="H10" s="75"/>
      <c r="I10" s="75"/>
    </row>
    <row r="11" spans="2:9" ht="14.25" thickBot="1" thickTop="1">
      <c r="B11" s="22"/>
      <c r="C11" s="21"/>
      <c r="D11" s="21"/>
      <c r="E11" s="21"/>
      <c r="F11" s="21"/>
      <c r="G11" s="21"/>
      <c r="H11" s="21"/>
      <c r="I11" s="21"/>
    </row>
    <row r="12" spans="2:9" ht="14.25" thickBot="1" thickTop="1">
      <c r="B12" s="22"/>
      <c r="C12" s="21"/>
      <c r="D12" s="21" t="s">
        <v>95</v>
      </c>
      <c r="E12" s="21" t="s">
        <v>269</v>
      </c>
      <c r="F12" s="21" t="s">
        <v>46</v>
      </c>
      <c r="G12" s="21"/>
      <c r="H12" s="21"/>
      <c r="I12" s="21"/>
    </row>
    <row r="13" spans="2:9" ht="14.25" thickBot="1" thickTop="1">
      <c r="B13" s="22"/>
      <c r="C13" s="21"/>
      <c r="D13" s="21" t="s">
        <v>188</v>
      </c>
      <c r="E13" s="21"/>
      <c r="F13" s="21"/>
      <c r="G13" s="21"/>
      <c r="H13" s="21"/>
      <c r="I13" s="21"/>
    </row>
    <row r="14" spans="2:9" ht="14.25" thickBot="1" thickTop="1">
      <c r="B14" s="22"/>
      <c r="C14" s="21"/>
      <c r="D14" s="21"/>
      <c r="E14" s="21"/>
      <c r="F14" s="21"/>
      <c r="G14" s="21"/>
      <c r="H14" s="21"/>
      <c r="I14" s="21"/>
    </row>
    <row r="15" spans="2:9" ht="14.25" thickBot="1" thickTop="1">
      <c r="B15" s="22"/>
      <c r="C15" s="21"/>
      <c r="D15" s="21"/>
      <c r="E15" s="21"/>
      <c r="F15" s="21"/>
      <c r="G15" s="21"/>
      <c r="H15" s="21"/>
      <c r="I15" s="21"/>
    </row>
    <row r="16" spans="2:9" ht="14.25" thickBot="1" thickTop="1">
      <c r="B16" s="22" t="s">
        <v>18</v>
      </c>
      <c r="C16" s="21"/>
      <c r="D16" s="21">
        <v>8</v>
      </c>
      <c r="E16" s="21">
        <v>7</v>
      </c>
      <c r="F16" s="21">
        <v>5</v>
      </c>
      <c r="G16" s="21"/>
      <c r="H16" s="21"/>
      <c r="I16" s="21"/>
    </row>
    <row r="17" spans="1:9" ht="14.25" thickBot="1" thickTop="1">
      <c r="A17" s="29"/>
      <c r="B17" s="28"/>
      <c r="C17" s="29"/>
      <c r="D17" s="29"/>
      <c r="E17" s="29"/>
      <c r="F17" s="29"/>
      <c r="G17" s="29"/>
      <c r="H17" s="29"/>
      <c r="I17" s="29"/>
    </row>
    <row r="18" spans="2:9" ht="42" thickBot="1" thickTop="1">
      <c r="B18" s="112" t="s">
        <v>295</v>
      </c>
      <c r="C18" s="122" t="s">
        <v>309</v>
      </c>
      <c r="D18" s="113">
        <v>13</v>
      </c>
      <c r="E18" s="241">
        <v>12</v>
      </c>
      <c r="F18" s="113">
        <v>3</v>
      </c>
      <c r="G18" s="113"/>
      <c r="H18" s="113"/>
      <c r="I18" s="113"/>
    </row>
    <row r="19" spans="2:9" ht="39.75" thickBot="1" thickTop="1">
      <c r="B19" s="40"/>
      <c r="C19" s="123" t="s">
        <v>296</v>
      </c>
      <c r="D19" s="113">
        <v>8</v>
      </c>
      <c r="E19" s="242"/>
      <c r="F19" s="113"/>
      <c r="G19" s="113">
        <v>6</v>
      </c>
      <c r="H19" s="113"/>
      <c r="I19" s="113"/>
    </row>
    <row r="20" spans="2:9" ht="39.75" thickBot="1" thickTop="1">
      <c r="B20" s="40"/>
      <c r="C20" s="124" t="s">
        <v>297</v>
      </c>
      <c r="D20" s="113">
        <v>12</v>
      </c>
      <c r="E20" s="114"/>
      <c r="F20" s="113">
        <v>3</v>
      </c>
      <c r="G20" s="113"/>
      <c r="H20" s="113"/>
      <c r="I20" s="113">
        <v>3</v>
      </c>
    </row>
    <row r="21" spans="2:9" ht="39.75" thickBot="1" thickTop="1">
      <c r="B21" s="40"/>
      <c r="C21" s="124" t="s">
        <v>298</v>
      </c>
      <c r="D21" s="115">
        <v>9</v>
      </c>
      <c r="E21" s="116">
        <v>12</v>
      </c>
      <c r="F21" s="117"/>
      <c r="G21" s="118"/>
      <c r="H21" s="118"/>
      <c r="I21" s="118"/>
    </row>
    <row r="22" spans="2:9" ht="42" thickBot="1" thickTop="1">
      <c r="B22" s="40"/>
      <c r="C22" s="124" t="s">
        <v>310</v>
      </c>
      <c r="D22" s="118">
        <v>9</v>
      </c>
      <c r="E22" s="119"/>
      <c r="F22" s="119"/>
      <c r="G22" s="118"/>
      <c r="H22" s="118"/>
      <c r="I22" s="243">
        <v>5</v>
      </c>
    </row>
    <row r="23" spans="2:9" ht="39.75" thickBot="1" thickTop="1">
      <c r="B23" s="40"/>
      <c r="C23" s="124" t="s">
        <v>299</v>
      </c>
      <c r="D23" s="118"/>
      <c r="E23" s="118">
        <v>12</v>
      </c>
      <c r="F23" s="118"/>
      <c r="G23" s="118">
        <v>6</v>
      </c>
      <c r="H23" s="118"/>
      <c r="I23" s="244"/>
    </row>
    <row r="24" spans="2:9" ht="42" thickBot="1" thickTop="1">
      <c r="B24" s="40"/>
      <c r="C24" s="124" t="s">
        <v>311</v>
      </c>
      <c r="D24" s="118"/>
      <c r="E24" s="118"/>
      <c r="F24" s="118"/>
      <c r="G24" s="118">
        <v>2</v>
      </c>
      <c r="H24" s="118"/>
      <c r="I24" s="118"/>
    </row>
    <row r="25" spans="2:9" ht="27" thickBot="1" thickTop="1">
      <c r="B25" s="40"/>
      <c r="C25" s="124" t="s">
        <v>300</v>
      </c>
      <c r="D25" s="118">
        <v>8</v>
      </c>
      <c r="E25" s="118"/>
      <c r="F25" s="118"/>
      <c r="G25" s="118"/>
      <c r="H25" s="118"/>
      <c r="I25" s="118"/>
    </row>
    <row r="26" spans="2:9" ht="42" thickBot="1" thickTop="1">
      <c r="B26" s="40"/>
      <c r="C26" s="124" t="s">
        <v>312</v>
      </c>
      <c r="D26" s="118">
        <v>13</v>
      </c>
      <c r="E26" s="118"/>
      <c r="F26" s="118">
        <v>6</v>
      </c>
      <c r="G26" s="118"/>
      <c r="H26" s="118"/>
      <c r="I26" s="118"/>
    </row>
    <row r="27" spans="2:9" ht="27" thickBot="1" thickTop="1">
      <c r="B27" s="40"/>
      <c r="C27" s="124" t="s">
        <v>301</v>
      </c>
      <c r="D27" s="118">
        <v>8</v>
      </c>
      <c r="E27" s="118"/>
      <c r="F27" s="118"/>
      <c r="G27" s="118"/>
      <c r="H27" s="118"/>
      <c r="I27" s="118"/>
    </row>
    <row r="28" spans="2:9" ht="27" thickBot="1" thickTop="1">
      <c r="B28" s="40"/>
      <c r="C28" s="124" t="s">
        <v>302</v>
      </c>
      <c r="D28" s="118"/>
      <c r="E28" s="118">
        <v>8</v>
      </c>
      <c r="F28" s="118"/>
      <c r="G28" s="118"/>
      <c r="H28" s="118"/>
      <c r="I28" s="118"/>
    </row>
    <row r="29" spans="2:9" ht="39.75" thickBot="1" thickTop="1">
      <c r="B29" s="40"/>
      <c r="C29" s="124" t="s">
        <v>303</v>
      </c>
      <c r="D29" s="118">
        <v>4</v>
      </c>
      <c r="E29" s="118"/>
      <c r="F29" s="118"/>
      <c r="G29" s="118"/>
      <c r="H29" s="118"/>
      <c r="I29" s="118"/>
    </row>
    <row r="30" spans="2:9" ht="17.25" thickBot="1" thickTop="1">
      <c r="B30" s="40"/>
      <c r="C30" s="125"/>
      <c r="D30" s="120"/>
      <c r="E30" s="120"/>
      <c r="F30" s="120"/>
      <c r="G30" s="120"/>
      <c r="H30" s="120"/>
      <c r="I30" s="120"/>
    </row>
    <row r="31" spans="2:9" ht="17.25" thickBot="1" thickTop="1">
      <c r="B31" s="40"/>
      <c r="C31" s="125"/>
      <c r="D31" s="42" t="s">
        <v>42</v>
      </c>
      <c r="E31" s="42" t="s">
        <v>13</v>
      </c>
      <c r="F31" s="42" t="s">
        <v>16</v>
      </c>
      <c r="G31" s="42" t="s">
        <v>304</v>
      </c>
      <c r="H31" s="120"/>
      <c r="I31" s="42" t="s">
        <v>71</v>
      </c>
    </row>
    <row r="32" spans="2:9" ht="14.25" thickBot="1" thickTop="1">
      <c r="B32" s="22"/>
      <c r="C32" s="126"/>
      <c r="D32" s="121" t="s">
        <v>245</v>
      </c>
      <c r="E32" s="121" t="s">
        <v>281</v>
      </c>
      <c r="F32" s="121" t="s">
        <v>305</v>
      </c>
      <c r="G32" s="121" t="s">
        <v>170</v>
      </c>
      <c r="H32" s="121"/>
      <c r="I32" s="121" t="s">
        <v>306</v>
      </c>
    </row>
    <row r="33" spans="2:9" ht="14.25" thickBot="1" thickTop="1">
      <c r="B33" s="22"/>
      <c r="C33" s="126"/>
      <c r="D33" s="121" t="s">
        <v>307</v>
      </c>
      <c r="E33" s="121"/>
      <c r="G33" s="121"/>
      <c r="H33" s="121"/>
      <c r="I33" s="121"/>
    </row>
    <row r="34" spans="2:9" ht="14.25" thickBot="1" thickTop="1">
      <c r="B34" s="22"/>
      <c r="C34" s="126"/>
      <c r="D34" s="121" t="s">
        <v>308</v>
      </c>
      <c r="E34" s="121"/>
      <c r="F34" s="121"/>
      <c r="G34" s="121"/>
      <c r="H34" s="121"/>
      <c r="I34" s="121"/>
    </row>
    <row r="35" spans="2:9" ht="14.25" thickBot="1" thickTop="1">
      <c r="B35" s="22"/>
      <c r="C35" s="126"/>
      <c r="D35" s="121" t="s">
        <v>282</v>
      </c>
      <c r="E35" s="121"/>
      <c r="F35" s="121"/>
      <c r="G35" s="121"/>
      <c r="H35" s="121"/>
      <c r="I35" s="121"/>
    </row>
    <row r="36" spans="2:9" ht="14.25" thickBot="1" thickTop="1">
      <c r="B36" s="22"/>
      <c r="C36" s="126"/>
      <c r="D36" s="121"/>
      <c r="E36" s="121"/>
      <c r="F36" s="121"/>
      <c r="G36" s="121"/>
      <c r="H36" s="121"/>
      <c r="I36" s="121"/>
    </row>
    <row r="37" spans="2:9" ht="14.25" thickBot="1" thickTop="1">
      <c r="B37" s="22"/>
      <c r="C37" s="126"/>
      <c r="D37" s="21">
        <v>9</v>
      </c>
      <c r="E37" s="21">
        <v>4</v>
      </c>
      <c r="F37" s="21">
        <v>3</v>
      </c>
      <c r="G37" s="21">
        <v>3</v>
      </c>
      <c r="H37" s="21"/>
      <c r="I37" s="21">
        <v>2</v>
      </c>
    </row>
    <row r="38" ht="13.5" thickTop="1"/>
  </sheetData>
  <mergeCells count="2">
    <mergeCell ref="E18:E19"/>
    <mergeCell ref="I22:I23"/>
  </mergeCells>
  <printOptions/>
  <pageMargins left="0.75" right="0.75" top="1" bottom="1" header="0.5" footer="0.5"/>
  <pageSetup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129"/>
  <sheetViews>
    <sheetView workbookViewId="0" topLeftCell="D7">
      <selection activeCell="B1" sqref="B1"/>
    </sheetView>
  </sheetViews>
  <sheetFormatPr defaultColWidth="9.140625" defaultRowHeight="12.75"/>
  <cols>
    <col min="2" max="2" width="16.421875" style="0" customWidth="1"/>
    <col min="3" max="3" width="10.7109375" style="0" bestFit="1" customWidth="1"/>
    <col min="4" max="4" width="27.28125" style="0" bestFit="1" customWidth="1"/>
    <col min="5" max="6" width="10.00390625" style="0" bestFit="1" customWidth="1"/>
    <col min="7" max="7" width="9.00390625" style="0" bestFit="1" customWidth="1"/>
  </cols>
  <sheetData>
    <row r="1" spans="2:10" ht="15.75">
      <c r="B1" s="159" t="s">
        <v>662</v>
      </c>
      <c r="C1" s="160" t="s">
        <v>551</v>
      </c>
      <c r="D1" s="161" t="s">
        <v>552</v>
      </c>
      <c r="E1" s="162">
        <v>18</v>
      </c>
      <c r="F1" s="162">
        <v>20</v>
      </c>
      <c r="G1" s="162">
        <v>5</v>
      </c>
      <c r="H1" s="162"/>
      <c r="I1" s="162"/>
      <c r="J1" s="163"/>
    </row>
    <row r="2" spans="2:10" ht="15.75">
      <c r="B2" s="15"/>
      <c r="C2" s="164"/>
      <c r="D2" s="165" t="s">
        <v>553</v>
      </c>
      <c r="E2" s="166">
        <v>22</v>
      </c>
      <c r="F2" s="166">
        <v>28</v>
      </c>
      <c r="G2" s="166">
        <v>7</v>
      </c>
      <c r="H2" s="166"/>
      <c r="I2" s="166"/>
      <c r="J2" s="167"/>
    </row>
    <row r="3" spans="2:10" ht="15.75">
      <c r="B3" s="15"/>
      <c r="C3" s="164"/>
      <c r="D3" s="165" t="s">
        <v>554</v>
      </c>
      <c r="E3" s="166">
        <v>4</v>
      </c>
      <c r="F3" s="166">
        <v>16</v>
      </c>
      <c r="G3" s="166">
        <v>4</v>
      </c>
      <c r="H3" s="166"/>
      <c r="I3" s="166"/>
      <c r="J3" s="167"/>
    </row>
    <row r="4" spans="2:10" ht="15.75">
      <c r="B4" s="15"/>
      <c r="C4" s="164"/>
      <c r="D4" s="165" t="s">
        <v>555</v>
      </c>
      <c r="E4" s="166">
        <v>9</v>
      </c>
      <c r="F4" s="166">
        <v>12</v>
      </c>
      <c r="G4" s="166">
        <v>4</v>
      </c>
      <c r="H4" s="166"/>
      <c r="I4" s="166"/>
      <c r="J4" s="167"/>
    </row>
    <row r="5" spans="2:10" ht="15.75">
      <c r="B5" s="15"/>
      <c r="C5" s="164"/>
      <c r="D5" s="165" t="s">
        <v>556</v>
      </c>
      <c r="E5" s="166">
        <v>11</v>
      </c>
      <c r="F5" s="166">
        <v>12</v>
      </c>
      <c r="G5" s="166"/>
      <c r="H5" s="166"/>
      <c r="I5" s="166"/>
      <c r="J5" s="167"/>
    </row>
    <row r="6" spans="2:10" ht="15.75">
      <c r="B6" s="15"/>
      <c r="C6" s="164"/>
      <c r="D6" s="165" t="s">
        <v>557</v>
      </c>
      <c r="E6" s="166">
        <v>18</v>
      </c>
      <c r="F6" s="166">
        <v>24</v>
      </c>
      <c r="G6" s="166">
        <v>6</v>
      </c>
      <c r="H6" s="166"/>
      <c r="I6" s="166"/>
      <c r="J6" s="167"/>
    </row>
    <row r="7" spans="2:10" ht="15.75">
      <c r="B7" s="15"/>
      <c r="C7" s="164"/>
      <c r="D7" s="168" t="s">
        <v>558</v>
      </c>
      <c r="E7" s="166">
        <v>4</v>
      </c>
      <c r="F7" s="166">
        <v>4</v>
      </c>
      <c r="G7" s="166"/>
      <c r="H7" s="166"/>
      <c r="I7" s="166"/>
      <c r="J7" s="167"/>
    </row>
    <row r="8" spans="2:10" ht="15.75">
      <c r="B8" s="15"/>
      <c r="C8" s="164"/>
      <c r="D8" s="168" t="s">
        <v>559</v>
      </c>
      <c r="E8" s="166">
        <v>18</v>
      </c>
      <c r="F8" s="166">
        <v>16</v>
      </c>
      <c r="G8" s="166">
        <v>6</v>
      </c>
      <c r="H8" s="166"/>
      <c r="I8" s="166"/>
      <c r="J8" s="167"/>
    </row>
    <row r="9" spans="2:10" ht="15.75">
      <c r="B9" s="15"/>
      <c r="C9" s="164"/>
      <c r="D9" s="165"/>
      <c r="E9" s="169"/>
      <c r="F9" s="169"/>
      <c r="G9" s="169"/>
      <c r="H9" s="169"/>
      <c r="I9" s="169"/>
      <c r="J9" s="170"/>
    </row>
    <row r="10" spans="2:10" ht="16.5" thickBot="1">
      <c r="B10" s="15"/>
      <c r="C10" s="171"/>
      <c r="D10" s="172" t="s">
        <v>18</v>
      </c>
      <c r="E10" s="173">
        <v>8</v>
      </c>
      <c r="F10" s="173">
        <v>11</v>
      </c>
      <c r="G10" s="173">
        <v>4</v>
      </c>
      <c r="H10" s="173"/>
      <c r="I10" s="173"/>
      <c r="J10" s="174"/>
    </row>
    <row r="11" spans="3:10" ht="13.5" thickBot="1">
      <c r="C11" s="28"/>
      <c r="D11" s="29"/>
      <c r="E11" s="29"/>
      <c r="F11" s="29"/>
      <c r="G11" s="29"/>
      <c r="H11" s="29"/>
      <c r="I11" s="29"/>
      <c r="J11" s="29"/>
    </row>
    <row r="12" spans="3:10" ht="15">
      <c r="C12" s="175" t="s">
        <v>560</v>
      </c>
      <c r="D12" s="176" t="s">
        <v>561</v>
      </c>
      <c r="E12" s="176">
        <v>7</v>
      </c>
      <c r="F12" s="176">
        <v>6</v>
      </c>
      <c r="G12" s="176">
        <v>0</v>
      </c>
      <c r="H12" s="176">
        <v>0</v>
      </c>
      <c r="I12" s="176">
        <v>0</v>
      </c>
      <c r="J12" s="177">
        <v>0</v>
      </c>
    </row>
    <row r="13" spans="3:10" ht="15">
      <c r="C13" s="164"/>
      <c r="D13" s="168" t="s">
        <v>562</v>
      </c>
      <c r="E13" s="168">
        <v>2</v>
      </c>
      <c r="F13" s="168">
        <v>6</v>
      </c>
      <c r="G13" s="168">
        <v>0</v>
      </c>
      <c r="H13" s="168">
        <v>0</v>
      </c>
      <c r="I13" s="168">
        <v>0</v>
      </c>
      <c r="J13" s="178">
        <v>0</v>
      </c>
    </row>
    <row r="14" spans="3:10" ht="15">
      <c r="C14" s="164"/>
      <c r="D14" s="168" t="s">
        <v>563</v>
      </c>
      <c r="E14" s="168">
        <v>6</v>
      </c>
      <c r="F14" s="168">
        <v>8</v>
      </c>
      <c r="G14" s="168">
        <v>1</v>
      </c>
      <c r="H14" s="168">
        <v>1</v>
      </c>
      <c r="I14" s="168">
        <v>0</v>
      </c>
      <c r="J14" s="178">
        <v>2</v>
      </c>
    </row>
    <row r="15" spans="3:10" ht="15">
      <c r="C15" s="164"/>
      <c r="D15" s="168" t="s">
        <v>564</v>
      </c>
      <c r="E15" s="168">
        <v>17</v>
      </c>
      <c r="F15" s="168">
        <v>8</v>
      </c>
      <c r="G15" s="168">
        <v>1</v>
      </c>
      <c r="H15" s="168">
        <v>1</v>
      </c>
      <c r="I15" s="168">
        <v>0</v>
      </c>
      <c r="J15" s="178">
        <v>1</v>
      </c>
    </row>
    <row r="16" spans="3:10" ht="15">
      <c r="C16" s="164"/>
      <c r="D16" s="168" t="s">
        <v>565</v>
      </c>
      <c r="E16" s="168">
        <v>17</v>
      </c>
      <c r="F16" s="168">
        <v>8</v>
      </c>
      <c r="G16" s="168">
        <v>0</v>
      </c>
      <c r="H16" s="168">
        <v>0</v>
      </c>
      <c r="I16" s="168">
        <v>0</v>
      </c>
      <c r="J16" s="178">
        <v>2</v>
      </c>
    </row>
    <row r="17" spans="3:10" ht="15">
      <c r="C17" s="164"/>
      <c r="D17" s="168"/>
      <c r="E17" s="168"/>
      <c r="F17" s="168"/>
      <c r="G17" s="168"/>
      <c r="H17" s="168"/>
      <c r="I17" s="168"/>
      <c r="J17" s="179"/>
    </row>
    <row r="18" spans="3:10" ht="15">
      <c r="C18" s="164"/>
      <c r="D18" s="165"/>
      <c r="E18" s="180" t="s">
        <v>34</v>
      </c>
      <c r="F18" s="165" t="s">
        <v>13</v>
      </c>
      <c r="G18" s="165" t="s">
        <v>280</v>
      </c>
      <c r="H18" s="165" t="s">
        <v>280</v>
      </c>
      <c r="I18" s="165"/>
      <c r="J18" s="181" t="s">
        <v>71</v>
      </c>
    </row>
    <row r="19" spans="3:10" ht="15">
      <c r="C19" s="164"/>
      <c r="D19" s="165"/>
      <c r="E19" s="180" t="s">
        <v>566</v>
      </c>
      <c r="F19" s="165"/>
      <c r="G19" s="165"/>
      <c r="H19" s="165"/>
      <c r="I19" s="165"/>
      <c r="J19" s="181"/>
    </row>
    <row r="20" spans="3:10" ht="15.75" thickBot="1">
      <c r="C20" s="182"/>
      <c r="D20" s="183"/>
      <c r="E20" s="184"/>
      <c r="F20" s="184"/>
      <c r="G20" s="184"/>
      <c r="H20" s="184"/>
      <c r="I20" s="184"/>
      <c r="J20" s="185"/>
    </row>
    <row r="21" ht="13.5" thickBot="1">
      <c r="C21" s="26"/>
    </row>
    <row r="22" spans="3:10" ht="15">
      <c r="C22" s="175" t="s">
        <v>567</v>
      </c>
      <c r="D22" s="176" t="s">
        <v>568</v>
      </c>
      <c r="E22" s="186">
        <v>15</v>
      </c>
      <c r="F22" s="186">
        <v>20</v>
      </c>
      <c r="G22" s="186">
        <v>3</v>
      </c>
      <c r="H22" s="186">
        <v>1</v>
      </c>
      <c r="I22" s="186"/>
      <c r="J22" s="187">
        <v>2</v>
      </c>
    </row>
    <row r="23" spans="3:10" ht="15">
      <c r="C23" s="164"/>
      <c r="D23" s="168" t="s">
        <v>569</v>
      </c>
      <c r="E23" s="165">
        <v>17</v>
      </c>
      <c r="F23" s="165">
        <v>24</v>
      </c>
      <c r="G23" s="188">
        <v>7</v>
      </c>
      <c r="H23" s="165">
        <v>3</v>
      </c>
      <c r="I23" s="165"/>
      <c r="J23" s="181">
        <v>3</v>
      </c>
    </row>
    <row r="24" spans="3:10" ht="15">
      <c r="C24" s="164"/>
      <c r="D24" s="168" t="s">
        <v>570</v>
      </c>
      <c r="E24" s="165">
        <v>13</v>
      </c>
      <c r="F24" s="165">
        <v>16</v>
      </c>
      <c r="G24" s="165">
        <v>5</v>
      </c>
      <c r="H24" s="165">
        <v>2</v>
      </c>
      <c r="I24" s="165"/>
      <c r="J24" s="181">
        <v>2</v>
      </c>
    </row>
    <row r="25" spans="3:10" ht="15">
      <c r="C25" s="164"/>
      <c r="D25" s="165" t="s">
        <v>571</v>
      </c>
      <c r="E25" s="166">
        <v>0</v>
      </c>
      <c r="F25" s="165">
        <v>0</v>
      </c>
      <c r="G25" s="165">
        <v>0</v>
      </c>
      <c r="H25" s="165">
        <v>0</v>
      </c>
      <c r="I25" s="165"/>
      <c r="J25" s="181">
        <v>0</v>
      </c>
    </row>
    <row r="26" spans="3:10" ht="15">
      <c r="C26" s="164"/>
      <c r="D26" s="165" t="s">
        <v>572</v>
      </c>
      <c r="E26" s="165">
        <v>6</v>
      </c>
      <c r="F26" s="165">
        <v>12</v>
      </c>
      <c r="G26" s="165">
        <v>4</v>
      </c>
      <c r="H26" s="165">
        <v>2</v>
      </c>
      <c r="I26" s="165"/>
      <c r="J26" s="181">
        <v>0</v>
      </c>
    </row>
    <row r="27" spans="3:10" ht="30">
      <c r="C27" s="164"/>
      <c r="D27" s="168" t="s">
        <v>573</v>
      </c>
      <c r="E27" s="166">
        <v>5</v>
      </c>
      <c r="F27" s="165">
        <v>12</v>
      </c>
      <c r="G27" s="165">
        <v>4</v>
      </c>
      <c r="H27" s="165">
        <v>0</v>
      </c>
      <c r="I27" s="165"/>
      <c r="J27" s="181">
        <v>0</v>
      </c>
    </row>
    <row r="28" spans="3:10" ht="15">
      <c r="C28" s="164"/>
      <c r="D28" s="189" t="s">
        <v>135</v>
      </c>
      <c r="E28" s="165" t="s">
        <v>574</v>
      </c>
      <c r="F28" s="165" t="s">
        <v>575</v>
      </c>
      <c r="G28" s="165" t="s">
        <v>576</v>
      </c>
      <c r="H28" s="165" t="s">
        <v>577</v>
      </c>
      <c r="I28" s="165"/>
      <c r="J28" s="181" t="s">
        <v>578</v>
      </c>
    </row>
    <row r="29" spans="3:10" ht="15">
      <c r="C29" s="164"/>
      <c r="D29" s="165"/>
      <c r="E29" s="165"/>
      <c r="F29" s="165"/>
      <c r="G29" s="165"/>
      <c r="H29" s="165"/>
      <c r="I29" s="165"/>
      <c r="J29" s="181"/>
    </row>
    <row r="30" spans="3:10" ht="15">
      <c r="C30" s="164"/>
      <c r="D30" s="165"/>
      <c r="E30" s="168" t="s">
        <v>34</v>
      </c>
      <c r="F30" s="165" t="s">
        <v>269</v>
      </c>
      <c r="G30" s="165" t="s">
        <v>86</v>
      </c>
      <c r="H30" s="165" t="s">
        <v>14</v>
      </c>
      <c r="I30" s="165"/>
      <c r="J30" s="181" t="s">
        <v>15</v>
      </c>
    </row>
    <row r="31" spans="3:10" ht="15">
      <c r="C31" s="164"/>
      <c r="D31" s="165"/>
      <c r="E31" s="165" t="s">
        <v>188</v>
      </c>
      <c r="F31" s="165"/>
      <c r="G31" s="165" t="s">
        <v>160</v>
      </c>
      <c r="H31" s="165"/>
      <c r="I31" s="165"/>
      <c r="J31" s="181"/>
    </row>
    <row r="32" spans="3:10" ht="15">
      <c r="C32" s="164"/>
      <c r="D32" s="165"/>
      <c r="E32" s="165" t="s">
        <v>281</v>
      </c>
      <c r="F32" s="165"/>
      <c r="G32" s="165"/>
      <c r="H32" s="165"/>
      <c r="I32" s="165"/>
      <c r="J32" s="181"/>
    </row>
    <row r="33" spans="3:10" ht="15.75" thickBot="1">
      <c r="C33" s="182"/>
      <c r="D33" s="183" t="s">
        <v>18</v>
      </c>
      <c r="E33" s="173">
        <v>5</v>
      </c>
      <c r="F33" s="173">
        <v>7</v>
      </c>
      <c r="G33" s="173">
        <v>3</v>
      </c>
      <c r="H33" s="173">
        <v>1</v>
      </c>
      <c r="I33" s="173"/>
      <c r="J33" s="174">
        <v>1</v>
      </c>
    </row>
    <row r="34" ht="13.5" thickBot="1">
      <c r="C34" s="26"/>
    </row>
    <row r="35" spans="3:10" ht="30">
      <c r="C35" s="175" t="s">
        <v>579</v>
      </c>
      <c r="D35" s="176" t="s">
        <v>580</v>
      </c>
      <c r="E35" s="186">
        <v>13</v>
      </c>
      <c r="F35" s="186">
        <v>12</v>
      </c>
      <c r="G35" s="186">
        <v>4</v>
      </c>
      <c r="H35" s="186"/>
      <c r="I35" s="186"/>
      <c r="J35" s="187"/>
    </row>
    <row r="36" spans="3:10" ht="45">
      <c r="C36" s="164"/>
      <c r="D36" s="168" t="s">
        <v>581</v>
      </c>
      <c r="E36" s="165">
        <v>12</v>
      </c>
      <c r="F36" s="165">
        <v>8</v>
      </c>
      <c r="G36" s="165"/>
      <c r="H36" s="165"/>
      <c r="I36" s="165"/>
      <c r="J36" s="181"/>
    </row>
    <row r="37" spans="3:10" ht="30">
      <c r="C37" s="164"/>
      <c r="D37" s="168" t="s">
        <v>582</v>
      </c>
      <c r="E37" s="165">
        <v>16</v>
      </c>
      <c r="F37" s="165">
        <v>12</v>
      </c>
      <c r="G37" s="165">
        <v>2</v>
      </c>
      <c r="H37" s="165"/>
      <c r="I37" s="165"/>
      <c r="J37" s="181"/>
    </row>
    <row r="38" spans="3:10" ht="30">
      <c r="C38" s="164"/>
      <c r="D38" s="168" t="s">
        <v>583</v>
      </c>
      <c r="E38" s="165">
        <v>26</v>
      </c>
      <c r="F38" s="165">
        <v>16</v>
      </c>
      <c r="G38" s="165">
        <v>6</v>
      </c>
      <c r="H38" s="165"/>
      <c r="I38" s="165"/>
      <c r="J38" s="181"/>
    </row>
    <row r="39" spans="3:10" ht="45">
      <c r="C39" s="164"/>
      <c r="D39" s="168" t="s">
        <v>584</v>
      </c>
      <c r="E39" s="165">
        <v>21</v>
      </c>
      <c r="F39" s="165">
        <v>16</v>
      </c>
      <c r="G39" s="165">
        <v>6</v>
      </c>
      <c r="H39" s="165"/>
      <c r="I39" s="165"/>
      <c r="J39" s="181"/>
    </row>
    <row r="40" spans="3:10" ht="15">
      <c r="C40" s="164"/>
      <c r="D40" s="168" t="s">
        <v>585</v>
      </c>
      <c r="E40" s="165">
        <v>2</v>
      </c>
      <c r="F40" s="165">
        <v>4</v>
      </c>
      <c r="G40" s="165"/>
      <c r="H40" s="165"/>
      <c r="I40" s="165"/>
      <c r="J40" s="181"/>
    </row>
    <row r="41" spans="3:10" ht="30">
      <c r="C41" s="164"/>
      <c r="D41" s="168" t="s">
        <v>586</v>
      </c>
      <c r="E41" s="165">
        <v>13</v>
      </c>
      <c r="F41" s="165">
        <v>16</v>
      </c>
      <c r="G41" s="165">
        <v>2</v>
      </c>
      <c r="H41" s="165"/>
      <c r="I41" s="165"/>
      <c r="J41" s="181"/>
    </row>
    <row r="42" spans="3:10" ht="15">
      <c r="C42" s="164"/>
      <c r="D42" s="165"/>
      <c r="E42" s="165">
        <v>103</v>
      </c>
      <c r="F42" s="165">
        <v>84</v>
      </c>
      <c r="G42" s="165">
        <v>20</v>
      </c>
      <c r="H42" s="165"/>
      <c r="I42" s="165"/>
      <c r="J42" s="181"/>
    </row>
    <row r="43" spans="3:10" ht="15">
      <c r="C43" s="164"/>
      <c r="D43" s="165"/>
      <c r="E43" s="168" t="s">
        <v>95</v>
      </c>
      <c r="F43" s="165" t="s">
        <v>269</v>
      </c>
      <c r="G43" s="165" t="s">
        <v>86</v>
      </c>
      <c r="H43" s="165"/>
      <c r="I43" s="165"/>
      <c r="J43" s="181"/>
    </row>
    <row r="44" spans="3:10" ht="15">
      <c r="C44" s="164"/>
      <c r="D44" s="165"/>
      <c r="E44" s="165" t="s">
        <v>245</v>
      </c>
      <c r="F44" s="165"/>
      <c r="G44" s="165" t="s">
        <v>282</v>
      </c>
      <c r="H44" s="165"/>
      <c r="I44" s="165"/>
      <c r="J44" s="181"/>
    </row>
    <row r="45" spans="3:10" ht="15.75" thickBot="1">
      <c r="C45" s="182"/>
      <c r="D45" s="183"/>
      <c r="E45" s="184"/>
      <c r="F45" s="184"/>
      <c r="G45" s="184"/>
      <c r="H45" s="173"/>
      <c r="I45" s="173"/>
      <c r="J45" s="174"/>
    </row>
    <row r="46" spans="3:10" ht="13.5" thickBot="1">
      <c r="C46" s="190"/>
      <c r="D46" s="191"/>
      <c r="E46" s="191"/>
      <c r="F46" s="191"/>
      <c r="G46" s="191"/>
      <c r="H46" s="191"/>
      <c r="I46" s="191"/>
      <c r="J46" s="191"/>
    </row>
    <row r="47" spans="3:10" ht="15">
      <c r="C47" s="175" t="s">
        <v>587</v>
      </c>
      <c r="D47" s="186" t="s">
        <v>588</v>
      </c>
      <c r="E47" s="186">
        <v>14</v>
      </c>
      <c r="F47" s="186">
        <v>20</v>
      </c>
      <c r="G47" s="186">
        <v>4</v>
      </c>
      <c r="H47" s="186">
        <v>2</v>
      </c>
      <c r="I47" s="186"/>
      <c r="J47" s="187">
        <v>2</v>
      </c>
    </row>
    <row r="48" spans="3:10" ht="15">
      <c r="C48" s="164"/>
      <c r="D48" s="165" t="s">
        <v>589</v>
      </c>
      <c r="E48" s="165">
        <v>18</v>
      </c>
      <c r="F48" s="165">
        <v>24</v>
      </c>
      <c r="G48" s="165">
        <v>5</v>
      </c>
      <c r="H48" s="165">
        <v>1</v>
      </c>
      <c r="I48" s="165"/>
      <c r="J48" s="181">
        <v>3</v>
      </c>
    </row>
    <row r="49" spans="3:10" ht="15">
      <c r="C49" s="164"/>
      <c r="D49" s="165" t="s">
        <v>590</v>
      </c>
      <c r="E49" s="165">
        <v>4</v>
      </c>
      <c r="F49" s="165">
        <v>8</v>
      </c>
      <c r="G49" s="165"/>
      <c r="H49" s="165"/>
      <c r="I49" s="165"/>
      <c r="J49" s="181"/>
    </row>
    <row r="50" spans="3:10" ht="15">
      <c r="C50" s="164"/>
      <c r="D50" s="165" t="s">
        <v>591</v>
      </c>
      <c r="E50" s="165">
        <v>10</v>
      </c>
      <c r="F50" s="165">
        <v>12</v>
      </c>
      <c r="G50" s="165">
        <v>4</v>
      </c>
      <c r="H50" s="165">
        <v>2</v>
      </c>
      <c r="I50" s="165"/>
      <c r="J50" s="181">
        <v>3</v>
      </c>
    </row>
    <row r="51" spans="3:10" ht="15">
      <c r="C51" s="164"/>
      <c r="D51" s="165" t="s">
        <v>592</v>
      </c>
      <c r="E51" s="165">
        <v>18</v>
      </c>
      <c r="F51" s="165">
        <v>24</v>
      </c>
      <c r="G51" s="165">
        <v>4</v>
      </c>
      <c r="H51" s="165">
        <v>1</v>
      </c>
      <c r="I51" s="165"/>
      <c r="J51" s="181">
        <v>3</v>
      </c>
    </row>
    <row r="52" spans="3:10" ht="15">
      <c r="C52" s="164"/>
      <c r="D52" s="165" t="s">
        <v>593</v>
      </c>
      <c r="E52" s="165">
        <v>18</v>
      </c>
      <c r="F52" s="165">
        <v>20</v>
      </c>
      <c r="G52" s="165">
        <v>5</v>
      </c>
      <c r="H52" s="165">
        <v>1</v>
      </c>
      <c r="I52" s="165"/>
      <c r="J52" s="181">
        <v>3</v>
      </c>
    </row>
    <row r="53" spans="3:10" ht="15">
      <c r="C53" s="164"/>
      <c r="D53" s="165" t="s">
        <v>594</v>
      </c>
      <c r="E53" s="165">
        <v>5</v>
      </c>
      <c r="F53" s="165">
        <v>4</v>
      </c>
      <c r="G53" s="165"/>
      <c r="H53" s="165"/>
      <c r="I53" s="165"/>
      <c r="J53" s="181">
        <v>2</v>
      </c>
    </row>
    <row r="54" spans="3:10" ht="15">
      <c r="C54" s="164"/>
      <c r="D54" s="165" t="s">
        <v>595</v>
      </c>
      <c r="E54" s="165">
        <v>4</v>
      </c>
      <c r="F54" s="165">
        <v>8</v>
      </c>
      <c r="G54" s="165">
        <v>2</v>
      </c>
      <c r="H54" s="165">
        <v>1</v>
      </c>
      <c r="I54" s="165"/>
      <c r="J54" s="181"/>
    </row>
    <row r="55" spans="3:10" ht="15">
      <c r="C55" s="164"/>
      <c r="D55" s="165"/>
      <c r="E55" s="165"/>
      <c r="F55" s="165"/>
      <c r="G55" s="165"/>
      <c r="H55" s="165"/>
      <c r="I55" s="165"/>
      <c r="J55" s="181"/>
    </row>
    <row r="56" spans="3:10" ht="30">
      <c r="C56" s="164"/>
      <c r="D56" s="165"/>
      <c r="E56" s="192" t="s">
        <v>95</v>
      </c>
      <c r="F56" s="192" t="s">
        <v>596</v>
      </c>
      <c r="G56" s="192" t="s">
        <v>35</v>
      </c>
      <c r="H56" s="192" t="s">
        <v>14</v>
      </c>
      <c r="I56" s="193"/>
      <c r="J56" s="194" t="s">
        <v>86</v>
      </c>
    </row>
    <row r="57" spans="3:10" ht="15.75" thickBot="1">
      <c r="C57" s="182"/>
      <c r="D57" s="183" t="s">
        <v>18</v>
      </c>
      <c r="E57" s="195">
        <v>7</v>
      </c>
      <c r="F57" s="195">
        <v>10</v>
      </c>
      <c r="G57" s="196">
        <v>3</v>
      </c>
      <c r="H57" s="197">
        <v>1</v>
      </c>
      <c r="I57" s="195"/>
      <c r="J57" s="198">
        <v>2</v>
      </c>
    </row>
    <row r="58" spans="2:10" ht="13.5" thickBot="1">
      <c r="B58" s="29"/>
      <c r="C58" s="28"/>
      <c r="D58" s="29"/>
      <c r="E58" s="199"/>
      <c r="F58" s="199"/>
      <c r="G58" s="199"/>
      <c r="H58" s="200"/>
      <c r="I58" s="199"/>
      <c r="J58" s="199"/>
    </row>
    <row r="59" spans="3:10" ht="15">
      <c r="C59" s="201" t="s">
        <v>597</v>
      </c>
      <c r="D59" s="202" t="s">
        <v>598</v>
      </c>
      <c r="E59" s="203">
        <v>17</v>
      </c>
      <c r="F59" s="204">
        <v>20</v>
      </c>
      <c r="G59" s="204">
        <v>7</v>
      </c>
      <c r="H59" s="204">
        <v>3</v>
      </c>
      <c r="I59" s="204"/>
      <c r="J59" s="205">
        <v>2</v>
      </c>
    </row>
    <row r="60" spans="3:10" ht="15">
      <c r="C60" s="206"/>
      <c r="D60" s="207" t="s">
        <v>599</v>
      </c>
      <c r="E60" s="208">
        <v>2</v>
      </c>
      <c r="F60" s="208"/>
      <c r="G60" s="208"/>
      <c r="H60" s="208"/>
      <c r="I60" s="208"/>
      <c r="J60" s="209"/>
    </row>
    <row r="61" spans="3:10" ht="15">
      <c r="C61" s="206"/>
      <c r="D61" s="207" t="s">
        <v>600</v>
      </c>
      <c r="E61" s="208">
        <v>20</v>
      </c>
      <c r="F61" s="208">
        <v>28</v>
      </c>
      <c r="G61" s="208">
        <v>9</v>
      </c>
      <c r="H61" s="208">
        <v>5</v>
      </c>
      <c r="I61" s="208"/>
      <c r="J61" s="209">
        <v>6</v>
      </c>
    </row>
    <row r="62" spans="3:10" ht="15">
      <c r="C62" s="206"/>
      <c r="D62" s="210"/>
      <c r="E62" s="208"/>
      <c r="F62" s="208"/>
      <c r="G62" s="208"/>
      <c r="H62" s="208"/>
      <c r="I62" s="208"/>
      <c r="J62" s="209"/>
    </row>
    <row r="63" spans="3:10" ht="15">
      <c r="C63" s="164"/>
      <c r="D63" s="165"/>
      <c r="E63" s="211" t="s">
        <v>34</v>
      </c>
      <c r="F63" s="165" t="s">
        <v>41</v>
      </c>
      <c r="G63" s="165" t="s">
        <v>86</v>
      </c>
      <c r="H63" s="165" t="s">
        <v>14</v>
      </c>
      <c r="I63" s="165"/>
      <c r="J63" s="181" t="s">
        <v>601</v>
      </c>
    </row>
    <row r="64" spans="3:10" ht="15">
      <c r="C64" s="164"/>
      <c r="D64" s="165"/>
      <c r="E64" s="212" t="s">
        <v>602</v>
      </c>
      <c r="F64" s="165" t="s">
        <v>603</v>
      </c>
      <c r="G64" s="165" t="s">
        <v>604</v>
      </c>
      <c r="H64" s="165" t="s">
        <v>577</v>
      </c>
      <c r="I64" s="165"/>
      <c r="J64" s="181" t="s">
        <v>577</v>
      </c>
    </row>
    <row r="65" spans="3:10" ht="15">
      <c r="C65" s="164"/>
      <c r="D65" s="165"/>
      <c r="E65" s="165"/>
      <c r="F65" s="165"/>
      <c r="G65" s="165"/>
      <c r="H65" s="165"/>
      <c r="I65" s="165"/>
      <c r="J65" s="181"/>
    </row>
    <row r="66" spans="3:10" ht="15.75" thickBot="1">
      <c r="C66" s="182"/>
      <c r="D66" s="183" t="s">
        <v>18</v>
      </c>
      <c r="E66" s="173">
        <v>3</v>
      </c>
      <c r="F66" s="173">
        <v>4</v>
      </c>
      <c r="G66" s="173">
        <v>2</v>
      </c>
      <c r="H66" s="173">
        <v>1</v>
      </c>
      <c r="I66" s="173"/>
      <c r="J66" s="174">
        <v>1</v>
      </c>
    </row>
    <row r="67" spans="2:10" ht="13.5" thickBot="1">
      <c r="B67" s="29"/>
      <c r="C67" s="28"/>
      <c r="D67" s="29"/>
      <c r="E67" s="29"/>
      <c r="F67" s="29"/>
      <c r="G67" s="29"/>
      <c r="H67" s="29"/>
      <c r="I67" s="29"/>
      <c r="J67" s="29"/>
    </row>
    <row r="68" spans="3:10" ht="45">
      <c r="C68" s="213" t="s">
        <v>605</v>
      </c>
      <c r="D68" s="176" t="s">
        <v>606</v>
      </c>
      <c r="E68" s="186">
        <v>13</v>
      </c>
      <c r="F68" s="186">
        <v>12</v>
      </c>
      <c r="G68" s="186">
        <v>0</v>
      </c>
      <c r="H68" s="186">
        <v>2</v>
      </c>
      <c r="I68" s="186"/>
      <c r="J68" s="187">
        <v>0</v>
      </c>
    </row>
    <row r="69" spans="3:10" ht="15">
      <c r="C69" s="214"/>
      <c r="D69" s="165" t="s">
        <v>607</v>
      </c>
      <c r="E69" s="165">
        <v>22</v>
      </c>
      <c r="F69" s="165">
        <v>12</v>
      </c>
      <c r="G69" s="165">
        <v>5</v>
      </c>
      <c r="H69" s="165">
        <v>2</v>
      </c>
      <c r="I69" s="165"/>
      <c r="J69" s="181">
        <v>4</v>
      </c>
    </row>
    <row r="70" spans="3:10" ht="15">
      <c r="C70" s="214"/>
      <c r="D70" s="165" t="s">
        <v>608</v>
      </c>
      <c r="E70" s="165">
        <v>11</v>
      </c>
      <c r="F70" s="165">
        <v>12</v>
      </c>
      <c r="G70" s="165">
        <v>4</v>
      </c>
      <c r="H70" s="165">
        <v>0</v>
      </c>
      <c r="I70" s="165"/>
      <c r="J70" s="181">
        <v>0</v>
      </c>
    </row>
    <row r="71" spans="3:10" ht="15">
      <c r="C71" s="214"/>
      <c r="D71" s="168" t="s">
        <v>609</v>
      </c>
      <c r="E71" s="165">
        <v>13</v>
      </c>
      <c r="F71" s="165">
        <v>8</v>
      </c>
      <c r="G71" s="165">
        <v>0</v>
      </c>
      <c r="H71" s="165">
        <v>0</v>
      </c>
      <c r="I71" s="165"/>
      <c r="J71" s="181">
        <v>0</v>
      </c>
    </row>
    <row r="72" spans="3:10" ht="15">
      <c r="C72" s="214"/>
      <c r="D72" s="168" t="s">
        <v>610</v>
      </c>
      <c r="E72" s="165">
        <v>26</v>
      </c>
      <c r="F72" s="165">
        <v>12</v>
      </c>
      <c r="G72" s="165">
        <v>4</v>
      </c>
      <c r="H72" s="165">
        <v>3</v>
      </c>
      <c r="I72" s="165"/>
      <c r="J72" s="181">
        <v>2</v>
      </c>
    </row>
    <row r="73" spans="3:10" ht="30">
      <c r="C73" s="214"/>
      <c r="D73" s="168" t="s">
        <v>611</v>
      </c>
      <c r="E73" s="165">
        <v>18</v>
      </c>
      <c r="F73" s="165">
        <v>12</v>
      </c>
      <c r="G73" s="165">
        <v>6</v>
      </c>
      <c r="H73" s="165">
        <v>3</v>
      </c>
      <c r="I73" s="165"/>
      <c r="J73" s="181">
        <v>2</v>
      </c>
    </row>
    <row r="74" spans="3:10" ht="15">
      <c r="C74" s="214"/>
      <c r="D74" s="168" t="s">
        <v>612</v>
      </c>
      <c r="E74" s="165">
        <v>13</v>
      </c>
      <c r="F74" s="165">
        <v>12</v>
      </c>
      <c r="G74" s="165">
        <v>3</v>
      </c>
      <c r="H74" s="165">
        <v>2</v>
      </c>
      <c r="I74" s="165"/>
      <c r="J74" s="181">
        <v>1</v>
      </c>
    </row>
    <row r="75" spans="3:10" ht="15">
      <c r="C75" s="214"/>
      <c r="D75" s="165" t="s">
        <v>613</v>
      </c>
      <c r="E75" s="165">
        <v>13</v>
      </c>
      <c r="F75" s="165">
        <v>12</v>
      </c>
      <c r="G75" s="165">
        <v>5</v>
      </c>
      <c r="H75" s="165">
        <v>2</v>
      </c>
      <c r="I75" s="165"/>
      <c r="J75" s="181">
        <v>2</v>
      </c>
    </row>
    <row r="76" spans="3:10" ht="15">
      <c r="C76" s="214"/>
      <c r="D76" s="165" t="s">
        <v>614</v>
      </c>
      <c r="E76" s="165">
        <v>20</v>
      </c>
      <c r="F76" s="165">
        <v>12</v>
      </c>
      <c r="G76" s="165">
        <v>8</v>
      </c>
      <c r="H76" s="165">
        <v>4</v>
      </c>
      <c r="I76" s="165"/>
      <c r="J76" s="181">
        <v>2</v>
      </c>
    </row>
    <row r="77" spans="3:10" ht="15">
      <c r="C77" s="214"/>
      <c r="D77" s="168" t="s">
        <v>615</v>
      </c>
      <c r="E77" s="165">
        <v>26</v>
      </c>
      <c r="F77" s="165">
        <v>12</v>
      </c>
      <c r="G77" s="165">
        <v>5</v>
      </c>
      <c r="H77" s="165">
        <v>4</v>
      </c>
      <c r="I77" s="165"/>
      <c r="J77" s="181">
        <v>6</v>
      </c>
    </row>
    <row r="78" spans="3:10" ht="15">
      <c r="C78" s="214"/>
      <c r="D78" s="165" t="s">
        <v>616</v>
      </c>
      <c r="E78" s="165">
        <v>15</v>
      </c>
      <c r="F78" s="165">
        <v>12</v>
      </c>
      <c r="G78" s="165">
        <v>4</v>
      </c>
      <c r="H78" s="165">
        <v>2</v>
      </c>
      <c r="I78" s="165"/>
      <c r="J78" s="181">
        <v>2</v>
      </c>
    </row>
    <row r="79" spans="3:10" ht="15">
      <c r="C79" s="214"/>
      <c r="D79" s="168" t="s">
        <v>617</v>
      </c>
      <c r="E79" s="165">
        <v>35</v>
      </c>
      <c r="F79" s="165">
        <v>12</v>
      </c>
      <c r="G79" s="165">
        <v>9</v>
      </c>
      <c r="H79" s="165">
        <v>4</v>
      </c>
      <c r="I79" s="165"/>
      <c r="J79" s="181">
        <v>4</v>
      </c>
    </row>
    <row r="80" spans="3:10" ht="15">
      <c r="C80" s="214"/>
      <c r="D80" s="168" t="s">
        <v>618</v>
      </c>
      <c r="E80" s="165">
        <v>15</v>
      </c>
      <c r="F80" s="165">
        <v>12</v>
      </c>
      <c r="G80" s="165">
        <v>5</v>
      </c>
      <c r="H80" s="165">
        <v>2</v>
      </c>
      <c r="I80" s="165"/>
      <c r="J80" s="181">
        <v>0</v>
      </c>
    </row>
    <row r="81" spans="3:10" ht="15">
      <c r="C81" s="214"/>
      <c r="D81" s="168" t="s">
        <v>619</v>
      </c>
      <c r="E81" s="165">
        <v>13</v>
      </c>
      <c r="F81" s="165">
        <v>12</v>
      </c>
      <c r="G81" s="165">
        <v>0</v>
      </c>
      <c r="H81" s="165">
        <v>0</v>
      </c>
      <c r="I81" s="165"/>
      <c r="J81" s="181">
        <v>2</v>
      </c>
    </row>
    <row r="82" spans="3:10" ht="15">
      <c r="C82" s="214"/>
      <c r="D82" s="165" t="s">
        <v>620</v>
      </c>
      <c r="E82" s="165">
        <v>22</v>
      </c>
      <c r="F82" s="165">
        <v>12</v>
      </c>
      <c r="G82" s="165">
        <v>5</v>
      </c>
      <c r="H82" s="165">
        <v>4</v>
      </c>
      <c r="I82" s="165"/>
      <c r="J82" s="181">
        <v>5</v>
      </c>
    </row>
    <row r="83" spans="3:10" ht="15">
      <c r="C83" s="214"/>
      <c r="D83" s="165" t="s">
        <v>621</v>
      </c>
      <c r="E83" s="165">
        <v>16</v>
      </c>
      <c r="F83" s="165">
        <v>12</v>
      </c>
      <c r="G83" s="165">
        <v>1</v>
      </c>
      <c r="H83" s="165">
        <v>2</v>
      </c>
      <c r="I83" s="165"/>
      <c r="J83" s="181">
        <v>2</v>
      </c>
    </row>
    <row r="84" spans="3:10" ht="15">
      <c r="C84" s="214"/>
      <c r="D84" s="168" t="s">
        <v>622</v>
      </c>
      <c r="E84" s="165">
        <v>35</v>
      </c>
      <c r="F84" s="165">
        <v>12</v>
      </c>
      <c r="G84" s="165">
        <v>8</v>
      </c>
      <c r="H84" s="165">
        <v>4</v>
      </c>
      <c r="I84" s="165"/>
      <c r="J84" s="181">
        <v>6</v>
      </c>
    </row>
    <row r="85" spans="3:10" ht="15">
      <c r="C85" s="214"/>
      <c r="D85" s="165" t="s">
        <v>623</v>
      </c>
      <c r="E85" s="165">
        <v>20</v>
      </c>
      <c r="F85" s="165">
        <v>12</v>
      </c>
      <c r="G85" s="165">
        <v>3</v>
      </c>
      <c r="H85" s="165">
        <v>1</v>
      </c>
      <c r="I85" s="165"/>
      <c r="J85" s="181">
        <v>4</v>
      </c>
    </row>
    <row r="86" spans="3:10" ht="30">
      <c r="C86" s="214"/>
      <c r="D86" s="168" t="s">
        <v>624</v>
      </c>
      <c r="E86" s="165">
        <v>29</v>
      </c>
      <c r="F86" s="165">
        <v>12</v>
      </c>
      <c r="G86" s="165">
        <v>6</v>
      </c>
      <c r="H86" s="165">
        <v>3</v>
      </c>
      <c r="I86" s="165"/>
      <c r="J86" s="181">
        <v>3</v>
      </c>
    </row>
    <row r="87" spans="3:10" ht="30">
      <c r="C87" s="214"/>
      <c r="D87" s="168" t="s">
        <v>625</v>
      </c>
      <c r="E87" s="165">
        <v>13</v>
      </c>
      <c r="F87" s="165">
        <v>8</v>
      </c>
      <c r="G87" s="165">
        <v>1</v>
      </c>
      <c r="H87" s="165">
        <v>1</v>
      </c>
      <c r="I87" s="165"/>
      <c r="J87" s="181">
        <v>0</v>
      </c>
    </row>
    <row r="88" spans="3:10" ht="30">
      <c r="C88" s="214"/>
      <c r="D88" s="168" t="s">
        <v>626</v>
      </c>
      <c r="E88" s="165">
        <v>35</v>
      </c>
      <c r="F88" s="165">
        <v>16</v>
      </c>
      <c r="G88" s="165">
        <v>7</v>
      </c>
      <c r="H88" s="165">
        <v>4</v>
      </c>
      <c r="I88" s="165"/>
      <c r="J88" s="181">
        <v>6</v>
      </c>
    </row>
    <row r="89" spans="3:10" ht="15">
      <c r="C89" s="214"/>
      <c r="D89" s="165" t="s">
        <v>627</v>
      </c>
      <c r="E89" s="165">
        <v>24</v>
      </c>
      <c r="F89" s="165">
        <v>12</v>
      </c>
      <c r="G89" s="165">
        <v>5</v>
      </c>
      <c r="H89" s="165">
        <v>2</v>
      </c>
      <c r="I89" s="165"/>
      <c r="J89" s="181">
        <v>4</v>
      </c>
    </row>
    <row r="90" spans="3:10" ht="15">
      <c r="C90" s="214"/>
      <c r="D90" s="168" t="s">
        <v>628</v>
      </c>
      <c r="E90" s="165">
        <v>18</v>
      </c>
      <c r="F90" s="165">
        <v>12</v>
      </c>
      <c r="G90" s="165">
        <v>5</v>
      </c>
      <c r="H90" s="165">
        <v>2</v>
      </c>
      <c r="I90" s="165"/>
      <c r="J90" s="181">
        <v>4</v>
      </c>
    </row>
    <row r="91" spans="3:10" ht="15">
      <c r="C91" s="214"/>
      <c r="D91" s="165" t="s">
        <v>629</v>
      </c>
      <c r="E91" s="165">
        <v>20</v>
      </c>
      <c r="F91" s="165">
        <v>12</v>
      </c>
      <c r="G91" s="165">
        <v>5</v>
      </c>
      <c r="H91" s="165">
        <v>2</v>
      </c>
      <c r="I91" s="165"/>
      <c r="J91" s="181">
        <v>3</v>
      </c>
    </row>
    <row r="92" spans="3:10" ht="15">
      <c r="C92" s="214"/>
      <c r="D92" s="165" t="s">
        <v>630</v>
      </c>
      <c r="E92" s="165">
        <v>9</v>
      </c>
      <c r="F92" s="165">
        <v>4</v>
      </c>
      <c r="G92" s="165">
        <v>0</v>
      </c>
      <c r="H92" s="165">
        <v>1</v>
      </c>
      <c r="I92" s="165"/>
      <c r="J92" s="181">
        <v>0</v>
      </c>
    </row>
    <row r="93" spans="3:10" ht="30">
      <c r="C93" s="214"/>
      <c r="D93" s="168" t="s">
        <v>631</v>
      </c>
      <c r="E93" s="165">
        <f>SUM(E68:E92)</f>
        <v>494</v>
      </c>
      <c r="F93" s="165">
        <f>SUM(F68:F92)</f>
        <v>288</v>
      </c>
      <c r="G93" s="165">
        <f>SUM(G68:G92)</f>
        <v>104</v>
      </c>
      <c r="H93" s="165">
        <f>SUM(H68:H92)</f>
        <v>56</v>
      </c>
      <c r="I93" s="165"/>
      <c r="J93" s="181">
        <f>SUM(J68:J92)</f>
        <v>64</v>
      </c>
    </row>
    <row r="94" spans="3:10" ht="15.75" thickBot="1">
      <c r="C94" s="215"/>
      <c r="D94" s="183" t="s">
        <v>18</v>
      </c>
      <c r="E94" s="196">
        <v>38</v>
      </c>
      <c r="F94" s="173">
        <v>24</v>
      </c>
      <c r="G94" s="173">
        <v>13</v>
      </c>
      <c r="H94" s="173">
        <v>7</v>
      </c>
      <c r="I94" s="173"/>
      <c r="J94" s="174">
        <v>8</v>
      </c>
    </row>
    <row r="95" spans="3:10" ht="12.75">
      <c r="C95" s="29"/>
      <c r="D95" s="4"/>
      <c r="J95" s="29"/>
    </row>
    <row r="96" spans="3:10" ht="13.5" thickBot="1">
      <c r="C96" s="29"/>
      <c r="D96" s="4"/>
      <c r="J96" s="29"/>
    </row>
    <row r="97" spans="3:10" ht="12.75">
      <c r="C97" s="248" t="s">
        <v>632</v>
      </c>
      <c r="D97" s="249"/>
      <c r="E97" s="250"/>
      <c r="J97" s="29"/>
    </row>
    <row r="98" spans="3:10" ht="12.75">
      <c r="C98" s="251" t="s">
        <v>633</v>
      </c>
      <c r="D98" s="252"/>
      <c r="E98" s="253"/>
      <c r="J98" s="29"/>
    </row>
    <row r="99" spans="3:10" ht="12.75">
      <c r="C99" s="251" t="s">
        <v>634</v>
      </c>
      <c r="D99" s="252"/>
      <c r="E99" s="253"/>
      <c r="J99" s="29"/>
    </row>
    <row r="100" spans="3:10" ht="12.75">
      <c r="C100" s="251" t="s">
        <v>635</v>
      </c>
      <c r="D100" s="252"/>
      <c r="E100" s="253"/>
      <c r="J100" s="29"/>
    </row>
    <row r="101" spans="3:10" ht="13.5" thickBot="1">
      <c r="C101" s="245" t="s">
        <v>636</v>
      </c>
      <c r="D101" s="246"/>
      <c r="E101" s="247"/>
      <c r="J101" s="29"/>
    </row>
    <row r="102" spans="2:10" ht="12.75">
      <c r="B102" s="29"/>
      <c r="C102" s="216"/>
      <c r="D102" s="216"/>
      <c r="E102" s="216"/>
      <c r="F102" s="29"/>
      <c r="G102" s="29"/>
      <c r="H102" s="29"/>
      <c r="I102" s="29"/>
      <c r="J102" s="29"/>
    </row>
    <row r="103" spans="2:10" ht="12.75">
      <c r="B103" s="29"/>
      <c r="C103" s="216"/>
      <c r="D103" s="216"/>
      <c r="E103" s="216"/>
      <c r="F103" s="29"/>
      <c r="G103" s="29"/>
      <c r="H103" s="29"/>
      <c r="I103" s="29"/>
      <c r="J103" s="29"/>
    </row>
    <row r="104" spans="2:10" ht="16.5" thickBot="1">
      <c r="B104" s="73"/>
      <c r="C104" s="217"/>
      <c r="D104" s="217"/>
      <c r="E104" s="218"/>
      <c r="F104" s="218"/>
      <c r="G104" s="218"/>
      <c r="H104" s="218"/>
      <c r="I104" s="218"/>
      <c r="J104" s="218"/>
    </row>
    <row r="105" spans="3:10" ht="30">
      <c r="C105" s="219" t="s">
        <v>637</v>
      </c>
      <c r="D105" s="220" t="s">
        <v>638</v>
      </c>
      <c r="E105" s="221">
        <v>13</v>
      </c>
      <c r="F105" s="221">
        <v>12</v>
      </c>
      <c r="G105" s="221"/>
      <c r="H105" s="221"/>
      <c r="I105" s="221"/>
      <c r="J105" s="222"/>
    </row>
    <row r="106" spans="3:10" ht="30">
      <c r="C106" s="223"/>
      <c r="D106" s="224" t="s">
        <v>639</v>
      </c>
      <c r="E106" s="225">
        <v>23</v>
      </c>
      <c r="F106" s="225">
        <v>24</v>
      </c>
      <c r="G106" s="225">
        <v>8</v>
      </c>
      <c r="H106" s="225">
        <v>2</v>
      </c>
      <c r="I106" s="225"/>
      <c r="J106" s="226">
        <v>4</v>
      </c>
    </row>
    <row r="107" spans="3:10" ht="15">
      <c r="C107" s="223"/>
      <c r="D107" s="224" t="s">
        <v>640</v>
      </c>
      <c r="E107" s="225">
        <v>16</v>
      </c>
      <c r="F107" s="225">
        <v>16</v>
      </c>
      <c r="G107" s="225">
        <v>8</v>
      </c>
      <c r="H107" s="225">
        <v>3</v>
      </c>
      <c r="I107" s="225"/>
      <c r="J107" s="226">
        <v>4</v>
      </c>
    </row>
    <row r="108" spans="3:10" ht="30">
      <c r="C108" s="223"/>
      <c r="D108" s="224" t="s">
        <v>641</v>
      </c>
      <c r="E108" s="225">
        <v>19</v>
      </c>
      <c r="F108" s="225">
        <v>24</v>
      </c>
      <c r="G108" s="225">
        <v>8</v>
      </c>
      <c r="H108" s="225">
        <v>3</v>
      </c>
      <c r="I108" s="225"/>
      <c r="J108" s="226">
        <v>4</v>
      </c>
    </row>
    <row r="109" spans="3:10" ht="15">
      <c r="C109" s="223"/>
      <c r="D109" s="224" t="s">
        <v>642</v>
      </c>
      <c r="E109" s="225">
        <v>7</v>
      </c>
      <c r="F109" s="225">
        <v>8</v>
      </c>
      <c r="G109" s="225"/>
      <c r="H109" s="225"/>
      <c r="I109" s="225"/>
      <c r="J109" s="226"/>
    </row>
    <row r="110" spans="3:10" ht="30">
      <c r="C110" s="223"/>
      <c r="D110" s="224" t="s">
        <v>643</v>
      </c>
      <c r="E110" s="225">
        <v>22</v>
      </c>
      <c r="F110" s="225">
        <v>24</v>
      </c>
      <c r="G110" s="225">
        <v>8</v>
      </c>
      <c r="H110" s="225"/>
      <c r="I110" s="225"/>
      <c r="J110" s="226">
        <v>4</v>
      </c>
    </row>
    <row r="111" spans="3:10" ht="15">
      <c r="C111" s="223"/>
      <c r="D111" s="224" t="s">
        <v>644</v>
      </c>
      <c r="E111" s="225">
        <v>26</v>
      </c>
      <c r="F111" s="225">
        <v>24</v>
      </c>
      <c r="G111" s="225">
        <v>8</v>
      </c>
      <c r="H111" s="225">
        <v>4</v>
      </c>
      <c r="I111" s="225"/>
      <c r="J111" s="226"/>
    </row>
    <row r="112" spans="3:10" ht="15">
      <c r="C112" s="223"/>
      <c r="D112" s="224" t="s">
        <v>645</v>
      </c>
      <c r="E112" s="225">
        <v>26</v>
      </c>
      <c r="F112" s="225">
        <v>24</v>
      </c>
      <c r="G112" s="225">
        <v>8</v>
      </c>
      <c r="H112" s="225">
        <v>4</v>
      </c>
      <c r="I112" s="225"/>
      <c r="J112" s="226"/>
    </row>
    <row r="113" spans="3:10" ht="15">
      <c r="C113" s="223"/>
      <c r="D113" s="224" t="s">
        <v>646</v>
      </c>
      <c r="E113" s="225">
        <v>26</v>
      </c>
      <c r="F113" s="225">
        <v>24</v>
      </c>
      <c r="G113" s="225">
        <v>4</v>
      </c>
      <c r="H113" s="225"/>
      <c r="I113" s="225"/>
      <c r="J113" s="226">
        <v>2</v>
      </c>
    </row>
    <row r="114" spans="3:10" ht="30">
      <c r="C114" s="223"/>
      <c r="D114" s="224" t="s">
        <v>647</v>
      </c>
      <c r="E114" s="225">
        <v>26</v>
      </c>
      <c r="F114" s="225">
        <v>36</v>
      </c>
      <c r="G114" s="225">
        <v>8</v>
      </c>
      <c r="H114" s="225">
        <v>5</v>
      </c>
      <c r="I114" s="225"/>
      <c r="J114" s="226">
        <v>3</v>
      </c>
    </row>
    <row r="115" spans="3:10" ht="15">
      <c r="C115" s="223"/>
      <c r="D115" s="224" t="s">
        <v>648</v>
      </c>
      <c r="E115" s="225">
        <v>24</v>
      </c>
      <c r="F115" s="225">
        <v>24</v>
      </c>
      <c r="G115" s="225">
        <v>8</v>
      </c>
      <c r="H115" s="225">
        <v>3</v>
      </c>
      <c r="I115" s="225"/>
      <c r="J115" s="226">
        <v>3</v>
      </c>
    </row>
    <row r="116" spans="3:10" ht="15">
      <c r="C116" s="223"/>
      <c r="D116" s="224" t="s">
        <v>649</v>
      </c>
      <c r="E116" s="225">
        <v>26</v>
      </c>
      <c r="F116" s="225">
        <v>36</v>
      </c>
      <c r="G116" s="225">
        <v>8</v>
      </c>
      <c r="H116" s="225"/>
      <c r="I116" s="225"/>
      <c r="J116" s="226"/>
    </row>
    <row r="117" spans="3:10" ht="15">
      <c r="C117" s="223"/>
      <c r="D117" s="224" t="s">
        <v>650</v>
      </c>
      <c r="E117" s="225">
        <v>13</v>
      </c>
      <c r="F117" s="225">
        <v>12</v>
      </c>
      <c r="G117" s="225"/>
      <c r="H117" s="225"/>
      <c r="I117" s="225"/>
      <c r="J117" s="226"/>
    </row>
    <row r="118" spans="3:10" ht="15">
      <c r="C118" s="223"/>
      <c r="D118" s="224" t="s">
        <v>651</v>
      </c>
      <c r="E118" s="225">
        <v>11</v>
      </c>
      <c r="F118" s="225">
        <v>12</v>
      </c>
      <c r="G118" s="225"/>
      <c r="H118" s="225"/>
      <c r="I118" s="225"/>
      <c r="J118" s="226"/>
    </row>
    <row r="119" spans="3:10" ht="30">
      <c r="C119" s="223"/>
      <c r="D119" s="224" t="s">
        <v>652</v>
      </c>
      <c r="E119" s="225">
        <v>13</v>
      </c>
      <c r="F119" s="225">
        <v>12</v>
      </c>
      <c r="G119" s="225"/>
      <c r="H119" s="225"/>
      <c r="I119" s="225"/>
      <c r="J119" s="226"/>
    </row>
    <row r="120" spans="3:10" ht="15">
      <c r="C120" s="223"/>
      <c r="D120" s="224" t="s">
        <v>653</v>
      </c>
      <c r="E120" s="225">
        <v>26</v>
      </c>
      <c r="F120" s="225">
        <v>24</v>
      </c>
      <c r="G120" s="225">
        <v>8</v>
      </c>
      <c r="H120" s="225">
        <v>4</v>
      </c>
      <c r="I120" s="225"/>
      <c r="J120" s="226">
        <v>8</v>
      </c>
    </row>
    <row r="121" spans="3:10" ht="15">
      <c r="C121" s="223"/>
      <c r="D121" s="224" t="s">
        <v>654</v>
      </c>
      <c r="E121" s="225">
        <v>26</v>
      </c>
      <c r="F121" s="225">
        <v>24</v>
      </c>
      <c r="G121" s="225">
        <v>8</v>
      </c>
      <c r="H121" s="225">
        <v>4</v>
      </c>
      <c r="I121" s="225"/>
      <c r="J121" s="226"/>
    </row>
    <row r="122" spans="3:10" ht="15">
      <c r="C122" s="223"/>
      <c r="D122" s="224" t="s">
        <v>655</v>
      </c>
      <c r="E122" s="225">
        <v>24</v>
      </c>
      <c r="F122" s="225">
        <v>24</v>
      </c>
      <c r="G122" s="225">
        <v>8</v>
      </c>
      <c r="H122" s="225"/>
      <c r="I122" s="225"/>
      <c r="J122" s="226">
        <v>5</v>
      </c>
    </row>
    <row r="123" spans="3:10" ht="15">
      <c r="C123" s="223"/>
      <c r="D123" s="224" t="s">
        <v>656</v>
      </c>
      <c r="E123" s="225">
        <v>24</v>
      </c>
      <c r="F123" s="225">
        <v>24</v>
      </c>
      <c r="G123" s="225"/>
      <c r="H123" s="225"/>
      <c r="I123" s="225"/>
      <c r="J123" s="226">
        <v>3</v>
      </c>
    </row>
    <row r="124" spans="3:10" ht="15">
      <c r="C124" s="223"/>
      <c r="D124" s="224" t="s">
        <v>657</v>
      </c>
      <c r="E124" s="225">
        <v>13</v>
      </c>
      <c r="F124" s="225">
        <v>24</v>
      </c>
      <c r="G124" s="225">
        <v>4</v>
      </c>
      <c r="H124" s="225"/>
      <c r="I124" s="225"/>
      <c r="J124" s="226"/>
    </row>
    <row r="125" spans="2:10" ht="15">
      <c r="B125" s="29"/>
      <c r="C125" s="223"/>
      <c r="D125" s="227"/>
      <c r="E125" s="225"/>
      <c r="F125" s="225"/>
      <c r="G125" s="225"/>
      <c r="H125" s="225"/>
      <c r="I125" s="225"/>
      <c r="J125" s="181"/>
    </row>
    <row r="126" spans="2:10" ht="30">
      <c r="B126" s="29"/>
      <c r="C126" s="223"/>
      <c r="D126" s="225"/>
      <c r="E126" s="225" t="s">
        <v>658</v>
      </c>
      <c r="F126" s="225" t="s">
        <v>659</v>
      </c>
      <c r="G126" s="225" t="s">
        <v>660</v>
      </c>
      <c r="H126" s="225" t="s">
        <v>232</v>
      </c>
      <c r="I126" s="225"/>
      <c r="J126" s="228" t="s">
        <v>46</v>
      </c>
    </row>
    <row r="127" spans="2:10" ht="15">
      <c r="B127" s="29"/>
      <c r="C127" s="223"/>
      <c r="D127" s="225"/>
      <c r="E127" s="225" t="s">
        <v>661</v>
      </c>
      <c r="F127" s="225"/>
      <c r="G127" s="225"/>
      <c r="H127" s="225"/>
      <c r="I127" s="225"/>
      <c r="J127" s="228"/>
    </row>
    <row r="128" spans="2:10" ht="15">
      <c r="B128" s="29"/>
      <c r="C128" s="223"/>
      <c r="D128" s="225"/>
      <c r="E128" s="225" t="s">
        <v>188</v>
      </c>
      <c r="F128" s="225"/>
      <c r="G128" s="225"/>
      <c r="H128" s="225"/>
      <c r="I128" s="225"/>
      <c r="J128" s="181"/>
    </row>
    <row r="129" spans="2:10" ht="15.75" thickBot="1">
      <c r="B129" s="29"/>
      <c r="C129" s="182"/>
      <c r="D129" s="173" t="s">
        <v>18</v>
      </c>
      <c r="E129" s="173">
        <v>32</v>
      </c>
      <c r="F129" s="173">
        <v>36</v>
      </c>
      <c r="G129" s="173">
        <v>13</v>
      </c>
      <c r="H129" s="173">
        <v>4</v>
      </c>
      <c r="I129" s="173"/>
      <c r="J129" s="174">
        <v>5</v>
      </c>
    </row>
  </sheetData>
  <mergeCells count="5">
    <mergeCell ref="C101:E101"/>
    <mergeCell ref="C97:E97"/>
    <mergeCell ref="C98:E98"/>
    <mergeCell ref="C99:E99"/>
    <mergeCell ref="C100:E100"/>
  </mergeCells>
  <printOptions/>
  <pageMargins left="0.75" right="0.75" top="1" bottom="1" header="0.5" footer="0.5"/>
  <pageSetup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M12" sqref="M12"/>
    </sheetView>
  </sheetViews>
  <sheetFormatPr defaultColWidth="9.140625" defaultRowHeight="12.75"/>
  <cols>
    <col min="1" max="1" width="13.57421875" style="0" bestFit="1" customWidth="1"/>
    <col min="2" max="2" width="11.8515625" style="0" bestFit="1" customWidth="1"/>
    <col min="3" max="3" width="24.2812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57</v>
      </c>
      <c r="B2" s="3" t="s">
        <v>58</v>
      </c>
      <c r="C2" s="13" t="s">
        <v>59</v>
      </c>
      <c r="D2" s="13">
        <v>32</v>
      </c>
      <c r="E2" s="13">
        <v>28</v>
      </c>
      <c r="F2" s="13">
        <v>8</v>
      </c>
      <c r="G2" s="13"/>
      <c r="H2" s="13"/>
      <c r="I2" s="13">
        <v>8</v>
      </c>
    </row>
    <row r="3" spans="1:9" ht="17.25" thickBot="1" thickTop="1">
      <c r="A3" s="14"/>
      <c r="B3" s="3"/>
      <c r="C3" s="13" t="s">
        <v>60</v>
      </c>
      <c r="D3" s="13">
        <v>9</v>
      </c>
      <c r="E3" s="13">
        <v>12</v>
      </c>
      <c r="F3" s="13"/>
      <c r="G3" s="13"/>
      <c r="H3" s="13"/>
      <c r="I3" s="13"/>
    </row>
    <row r="4" spans="1:9" ht="17.25" thickBot="1" thickTop="1">
      <c r="A4" s="15"/>
      <c r="B4" s="3"/>
      <c r="C4" s="13"/>
      <c r="D4" s="13"/>
      <c r="E4" s="13"/>
      <c r="F4" s="13"/>
      <c r="G4" s="13"/>
      <c r="H4" s="13"/>
      <c r="I4" s="13"/>
    </row>
    <row r="5" spans="1:9" ht="17.25" thickBot="1" thickTop="1">
      <c r="A5" s="15"/>
      <c r="B5" s="3"/>
      <c r="C5" s="13"/>
      <c r="D5" s="13" t="s">
        <v>34</v>
      </c>
      <c r="E5" s="13" t="s">
        <v>13</v>
      </c>
      <c r="F5" s="13" t="s">
        <v>14</v>
      </c>
      <c r="G5" s="13"/>
      <c r="H5" s="13"/>
      <c r="I5" s="13" t="s">
        <v>14</v>
      </c>
    </row>
    <row r="6" spans="1:9" ht="17.25" thickBot="1" thickTop="1">
      <c r="A6" s="15"/>
      <c r="B6" s="3"/>
      <c r="C6" s="13"/>
      <c r="D6" s="13"/>
      <c r="E6" s="13" t="s">
        <v>17</v>
      </c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4</v>
      </c>
      <c r="F8" s="13">
        <v>1</v>
      </c>
      <c r="G8" s="13"/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61</v>
      </c>
      <c r="C10" s="16" t="s">
        <v>62</v>
      </c>
      <c r="D10" s="16" t="s">
        <v>63</v>
      </c>
      <c r="E10" s="16" t="s">
        <v>64</v>
      </c>
      <c r="F10" s="16" t="s">
        <v>65</v>
      </c>
      <c r="G10" s="17"/>
      <c r="H10" s="17"/>
      <c r="I10" s="17"/>
    </row>
    <row r="11" spans="1:9" ht="17.25" thickBot="1" thickTop="1">
      <c r="A11" s="15"/>
      <c r="B11" s="3"/>
      <c r="C11" s="13"/>
      <c r="D11" s="13"/>
      <c r="E11" s="13"/>
      <c r="F11" s="13"/>
      <c r="G11" s="18"/>
      <c r="H11" s="18"/>
      <c r="I11" s="18"/>
    </row>
    <row r="12" spans="1:9" ht="17.25" thickBot="1" thickTop="1">
      <c r="A12" s="15"/>
      <c r="B12" s="3"/>
      <c r="C12" s="13"/>
      <c r="D12" s="13" t="s">
        <v>66</v>
      </c>
      <c r="E12" s="13" t="s">
        <v>43</v>
      </c>
      <c r="F12" s="13" t="s">
        <v>17</v>
      </c>
      <c r="G12" s="18"/>
      <c r="H12" s="18"/>
      <c r="I12" s="18"/>
    </row>
    <row r="13" spans="1:9" ht="17.25" thickBot="1" thickTop="1">
      <c r="A13" s="15"/>
      <c r="B13" s="3"/>
      <c r="C13" s="13"/>
      <c r="D13" s="13"/>
      <c r="E13" s="13"/>
      <c r="F13" s="13"/>
      <c r="G13" s="18"/>
      <c r="H13" s="18"/>
      <c r="I13" s="18"/>
    </row>
    <row r="14" spans="1:9" ht="17.25" thickBot="1" thickTop="1">
      <c r="A14" s="15"/>
      <c r="B14" s="3"/>
      <c r="C14" s="13" t="s">
        <v>18</v>
      </c>
      <c r="D14" s="13">
        <v>1</v>
      </c>
      <c r="E14" s="13">
        <v>1</v>
      </c>
      <c r="F14" s="13">
        <v>1</v>
      </c>
      <c r="G14" s="18"/>
      <c r="H14" s="18"/>
      <c r="I14" s="18"/>
    </row>
    <row r="15" spans="1:9" ht="17.25" thickBot="1" thickTop="1">
      <c r="A15" s="15"/>
      <c r="B15" s="1"/>
      <c r="C15" s="15"/>
      <c r="D15" s="15"/>
      <c r="E15" s="15"/>
      <c r="F15" s="15"/>
      <c r="G15" s="15"/>
      <c r="H15" s="15"/>
      <c r="I15" s="15"/>
    </row>
    <row r="16" spans="1:9" ht="33" thickBot="1" thickTop="1">
      <c r="A16" s="15"/>
      <c r="B16" s="19" t="s">
        <v>67</v>
      </c>
      <c r="C16" s="20" t="s">
        <v>68</v>
      </c>
      <c r="D16" s="20">
        <v>20</v>
      </c>
      <c r="E16" s="20">
        <v>20</v>
      </c>
      <c r="F16" s="20">
        <v>8</v>
      </c>
      <c r="G16" s="20"/>
      <c r="H16" s="20"/>
      <c r="I16" s="20">
        <v>3</v>
      </c>
    </row>
    <row r="17" spans="1:9" ht="17.25" thickBot="1" thickTop="1">
      <c r="A17" s="15"/>
      <c r="B17" s="19"/>
      <c r="C17" s="20" t="s">
        <v>69</v>
      </c>
      <c r="D17" s="20">
        <v>13</v>
      </c>
      <c r="E17" s="20">
        <v>12</v>
      </c>
      <c r="F17" s="20"/>
      <c r="G17" s="20">
        <v>7</v>
      </c>
      <c r="H17" s="20"/>
      <c r="I17" s="20">
        <v>2</v>
      </c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42</v>
      </c>
      <c r="E19" s="13" t="s">
        <v>70</v>
      </c>
      <c r="F19" s="13" t="s">
        <v>14</v>
      </c>
      <c r="G19" s="13" t="s">
        <v>15</v>
      </c>
      <c r="H19" s="13"/>
      <c r="I19" s="13" t="s">
        <v>71</v>
      </c>
    </row>
    <row r="20" spans="1:9" ht="17.25" thickBot="1" thickTop="1">
      <c r="A20" s="15"/>
      <c r="B20" s="3"/>
      <c r="C20" s="13"/>
      <c r="D20" s="13" t="s">
        <v>15</v>
      </c>
      <c r="E20" s="13" t="s">
        <v>14</v>
      </c>
      <c r="F20" s="13"/>
      <c r="G20" s="13"/>
      <c r="H20" s="13"/>
      <c r="I20" s="13"/>
    </row>
    <row r="21" spans="1:9" ht="17.25" thickBot="1" thickTop="1">
      <c r="A21" s="15"/>
      <c r="B21" s="3"/>
      <c r="C21" s="13"/>
      <c r="D21" s="13"/>
      <c r="E21" s="13"/>
      <c r="F21" s="13"/>
      <c r="G21" s="13"/>
      <c r="H21" s="13"/>
      <c r="I21" s="13"/>
    </row>
    <row r="22" spans="1:9" ht="17.25" thickBot="1" thickTop="1">
      <c r="A22" s="15"/>
      <c r="B22" s="3"/>
      <c r="C22" s="13" t="s">
        <v>18</v>
      </c>
      <c r="D22" s="13">
        <v>3</v>
      </c>
      <c r="E22" s="13">
        <v>3</v>
      </c>
      <c r="F22" s="13">
        <v>1</v>
      </c>
      <c r="G22" s="13">
        <v>1</v>
      </c>
      <c r="H22" s="13"/>
      <c r="I22" s="13">
        <v>1</v>
      </c>
    </row>
    <row r="23" spans="1:9" ht="17.25" thickBot="1" thickTop="1">
      <c r="A23" s="15"/>
      <c r="B23" s="1"/>
      <c r="C23" s="15"/>
      <c r="D23" s="15"/>
      <c r="E23" s="15"/>
      <c r="F23" s="15"/>
      <c r="G23" s="15"/>
      <c r="H23" s="15"/>
      <c r="I23" s="15"/>
    </row>
    <row r="24" spans="1:9" ht="17.25" thickBot="1" thickTop="1">
      <c r="A24" s="15"/>
      <c r="B24" s="3" t="s">
        <v>72</v>
      </c>
      <c r="C24" s="21" t="s">
        <v>73</v>
      </c>
      <c r="D24" s="21">
        <v>13</v>
      </c>
      <c r="E24" s="21">
        <v>12</v>
      </c>
      <c r="F24" s="21"/>
      <c r="G24" s="21"/>
      <c r="H24" s="21"/>
      <c r="I24" s="21"/>
    </row>
    <row r="25" spans="2:9" ht="14.25" thickBot="1" thickTop="1">
      <c r="B25" s="22"/>
      <c r="C25" s="21" t="s">
        <v>74</v>
      </c>
      <c r="D25" s="21">
        <v>13</v>
      </c>
      <c r="E25" s="21">
        <v>12</v>
      </c>
      <c r="F25" s="21">
        <v>8</v>
      </c>
      <c r="G25" s="21">
        <v>6</v>
      </c>
      <c r="H25" s="21"/>
      <c r="I25" s="21">
        <v>8</v>
      </c>
    </row>
    <row r="26" spans="2:9" ht="14.25" thickBot="1" thickTop="1">
      <c r="B26" s="22"/>
      <c r="C26" s="21" t="s">
        <v>75</v>
      </c>
      <c r="D26" s="21">
        <v>13</v>
      </c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/>
      <c r="E27" s="21"/>
      <c r="F27" s="21"/>
      <c r="G27" s="21"/>
      <c r="H27" s="21"/>
      <c r="I27" s="21"/>
    </row>
    <row r="28" spans="2:9" ht="14.25" thickBot="1" thickTop="1">
      <c r="B28" s="22"/>
      <c r="C28" s="21"/>
      <c r="D28" s="21" t="s">
        <v>34</v>
      </c>
      <c r="E28" s="21" t="s">
        <v>70</v>
      </c>
      <c r="F28" s="21" t="s">
        <v>14</v>
      </c>
      <c r="G28" s="21" t="s">
        <v>16</v>
      </c>
      <c r="H28" s="21"/>
      <c r="I28" s="21" t="s">
        <v>14</v>
      </c>
    </row>
    <row r="29" spans="2:9" ht="14.25" thickBot="1" thickTop="1">
      <c r="B29" s="22"/>
      <c r="C29" s="21"/>
      <c r="D29" s="21"/>
      <c r="E29" s="21"/>
      <c r="F29" s="21"/>
      <c r="G29" s="21"/>
      <c r="H29" s="21"/>
      <c r="I29" s="21"/>
    </row>
    <row r="30" spans="2:9" ht="14.25" thickBot="1" thickTop="1">
      <c r="B30" s="22"/>
      <c r="C30" s="21" t="s">
        <v>18</v>
      </c>
      <c r="D30" s="21">
        <v>3</v>
      </c>
      <c r="E30" s="21">
        <v>2</v>
      </c>
      <c r="F30" s="21">
        <v>1</v>
      </c>
      <c r="G30" s="21">
        <v>1</v>
      </c>
      <c r="H30" s="21"/>
      <c r="I30" s="21">
        <v>1</v>
      </c>
    </row>
    <row r="31" ht="13.5" thickTop="1"/>
  </sheetData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G15" sqref="G15"/>
    </sheetView>
  </sheetViews>
  <sheetFormatPr defaultColWidth="9.140625" defaultRowHeight="12.75"/>
  <cols>
    <col min="1" max="1" width="12.8515625" style="0" bestFit="1" customWidth="1"/>
    <col min="2" max="2" width="12.28125" style="0" bestFit="1" customWidth="1"/>
    <col min="3" max="3" width="29.421875" style="0" bestFit="1" customWidth="1"/>
    <col min="4" max="4" width="11.5742187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76</v>
      </c>
      <c r="B2" s="3" t="s">
        <v>77</v>
      </c>
      <c r="C2" s="13" t="s">
        <v>78</v>
      </c>
      <c r="D2" s="16">
        <v>26</v>
      </c>
      <c r="E2" s="16">
        <v>12</v>
      </c>
      <c r="F2" s="16">
        <v>8</v>
      </c>
      <c r="G2" s="16">
        <v>3</v>
      </c>
      <c r="H2" s="16">
        <v>0</v>
      </c>
      <c r="I2" s="16">
        <v>1</v>
      </c>
    </row>
    <row r="3" spans="1:9" ht="17.25" thickBot="1" thickTop="1">
      <c r="A3" s="15"/>
      <c r="B3" s="3"/>
      <c r="C3" s="13" t="s">
        <v>79</v>
      </c>
      <c r="D3" s="16">
        <v>13</v>
      </c>
      <c r="E3" s="16">
        <v>12</v>
      </c>
      <c r="F3" s="16">
        <v>0</v>
      </c>
      <c r="G3" s="16">
        <v>0</v>
      </c>
      <c r="H3" s="16">
        <v>0</v>
      </c>
      <c r="I3" s="16">
        <v>0</v>
      </c>
    </row>
    <row r="4" spans="1:9" ht="17.25" thickBot="1" thickTop="1">
      <c r="A4" s="15"/>
      <c r="B4" s="3"/>
      <c r="C4" s="13" t="s">
        <v>80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/>
      <c r="D6" s="13" t="s">
        <v>34</v>
      </c>
      <c r="E6" s="13" t="s">
        <v>70</v>
      </c>
      <c r="F6" s="13" t="s">
        <v>14</v>
      </c>
      <c r="G6" s="13" t="s">
        <v>81</v>
      </c>
      <c r="H6" s="13"/>
      <c r="I6" s="13" t="s">
        <v>82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 t="s">
        <v>18</v>
      </c>
      <c r="D8" s="13">
        <v>3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"/>
      <c r="C9" s="15"/>
      <c r="D9" s="15"/>
      <c r="E9" s="15"/>
      <c r="F9" s="15"/>
      <c r="G9" s="15"/>
      <c r="H9" s="15"/>
      <c r="I9" s="15"/>
    </row>
    <row r="10" spans="1:9" ht="17.25" thickBot="1" thickTop="1">
      <c r="A10" s="14"/>
      <c r="B10" s="3" t="s">
        <v>83</v>
      </c>
      <c r="C10" s="13" t="s">
        <v>84</v>
      </c>
      <c r="D10" s="16">
        <v>22</v>
      </c>
      <c r="E10" s="16">
        <v>16</v>
      </c>
      <c r="F10" s="16">
        <v>12</v>
      </c>
      <c r="G10" s="16">
        <v>6</v>
      </c>
      <c r="H10" s="16">
        <v>0</v>
      </c>
      <c r="I10" s="16">
        <v>0</v>
      </c>
    </row>
    <row r="11" spans="1:9" ht="17.25" thickBot="1" thickTop="1">
      <c r="A11" s="14"/>
      <c r="B11" s="3"/>
      <c r="C11" s="13" t="s">
        <v>85</v>
      </c>
      <c r="D11" s="16">
        <v>4</v>
      </c>
      <c r="E11" s="16">
        <v>8</v>
      </c>
      <c r="F11" s="16">
        <v>4</v>
      </c>
      <c r="G11" s="16">
        <v>1</v>
      </c>
      <c r="H11" s="16">
        <v>0</v>
      </c>
      <c r="I11" s="16">
        <v>0</v>
      </c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42</v>
      </c>
      <c r="E13" s="13" t="s">
        <v>70</v>
      </c>
      <c r="F13" s="13" t="s">
        <v>86</v>
      </c>
      <c r="G13" s="13" t="s">
        <v>15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2</v>
      </c>
      <c r="E15" s="13">
        <v>2</v>
      </c>
      <c r="F15" s="13">
        <v>2</v>
      </c>
      <c r="G15" s="13">
        <v>1</v>
      </c>
      <c r="H15" s="13">
        <v>0</v>
      </c>
      <c r="I15" s="13">
        <v>0</v>
      </c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1:9" ht="17.25" thickBot="1" thickTop="1">
      <c r="A17" s="14"/>
      <c r="B17" s="3" t="s">
        <v>87</v>
      </c>
      <c r="C17" s="13" t="s">
        <v>88</v>
      </c>
      <c r="D17" s="13">
        <v>21</v>
      </c>
      <c r="E17" s="13">
        <v>24</v>
      </c>
      <c r="F17" s="13">
        <v>13</v>
      </c>
      <c r="G17" s="13">
        <v>3</v>
      </c>
      <c r="H17" s="13"/>
      <c r="I17" s="13">
        <v>3</v>
      </c>
    </row>
    <row r="18" spans="1:9" ht="17.25" thickBot="1" thickTop="1">
      <c r="A18" s="14"/>
      <c r="B18" s="3"/>
      <c r="C18" s="13" t="s">
        <v>89</v>
      </c>
      <c r="D18" s="13">
        <v>13</v>
      </c>
      <c r="E18" s="13">
        <v>12</v>
      </c>
      <c r="F18" s="13">
        <v>4</v>
      </c>
      <c r="G18" s="13">
        <v>2</v>
      </c>
      <c r="H18" s="13"/>
      <c r="I18" s="13">
        <v>3</v>
      </c>
    </row>
    <row r="19" spans="1:9" ht="17.25" thickBot="1" thickTop="1">
      <c r="A19" s="14"/>
      <c r="B19" s="3"/>
      <c r="C19" s="13" t="s">
        <v>90</v>
      </c>
      <c r="D19" s="13">
        <v>7</v>
      </c>
      <c r="E19" s="13">
        <v>8</v>
      </c>
      <c r="F19" s="13">
        <v>0</v>
      </c>
      <c r="G19" s="13">
        <v>0</v>
      </c>
      <c r="H19" s="13"/>
      <c r="I19" s="13">
        <v>0</v>
      </c>
    </row>
    <row r="20" spans="1:9" ht="17.25" thickBot="1" thickTop="1">
      <c r="A20" s="14"/>
      <c r="B20" s="3"/>
      <c r="C20" s="13" t="s">
        <v>91</v>
      </c>
      <c r="D20" s="13">
        <v>9</v>
      </c>
      <c r="E20" s="13">
        <v>16</v>
      </c>
      <c r="F20" s="13">
        <v>5</v>
      </c>
      <c r="G20" s="13">
        <v>0</v>
      </c>
      <c r="H20" s="13"/>
      <c r="I20" s="13">
        <v>2</v>
      </c>
    </row>
    <row r="21" spans="1:9" ht="17.25" thickBot="1" thickTop="1">
      <c r="A21" s="14"/>
      <c r="B21" s="3"/>
      <c r="C21" s="13" t="s">
        <v>92</v>
      </c>
      <c r="D21" s="13">
        <v>13</v>
      </c>
      <c r="E21" s="13">
        <v>12</v>
      </c>
      <c r="F21" s="13">
        <v>1</v>
      </c>
      <c r="G21" s="13">
        <v>0</v>
      </c>
      <c r="H21" s="13"/>
      <c r="I21" s="13">
        <v>4</v>
      </c>
    </row>
    <row r="22" spans="1:9" ht="17.25" thickBot="1" thickTop="1">
      <c r="A22" s="14"/>
      <c r="B22" s="3"/>
      <c r="C22" s="13" t="s">
        <v>93</v>
      </c>
      <c r="D22" s="13">
        <v>13</v>
      </c>
      <c r="E22" s="13">
        <v>12</v>
      </c>
      <c r="F22" s="13">
        <v>4</v>
      </c>
      <c r="G22" s="13">
        <v>1</v>
      </c>
      <c r="H22" s="13"/>
      <c r="I22" s="13">
        <v>0</v>
      </c>
    </row>
    <row r="23" spans="1:9" ht="17.25" thickBot="1" thickTop="1">
      <c r="A23" s="14"/>
      <c r="B23" s="3"/>
      <c r="C23" s="13" t="s">
        <v>94</v>
      </c>
      <c r="D23" s="13">
        <v>15</v>
      </c>
      <c r="E23" s="13">
        <v>12</v>
      </c>
      <c r="F23" s="13">
        <v>4</v>
      </c>
      <c r="G23" s="13">
        <v>2</v>
      </c>
      <c r="H23" s="13"/>
      <c r="I23" s="13">
        <v>2</v>
      </c>
    </row>
    <row r="24" spans="1:9" ht="17.25" thickBot="1" thickTop="1">
      <c r="A24" s="14"/>
      <c r="B24" s="3"/>
      <c r="C24" s="13"/>
      <c r="D24" s="13"/>
      <c r="E24" s="13"/>
      <c r="F24" s="13"/>
      <c r="G24" s="13"/>
      <c r="H24" s="13"/>
      <c r="I24" s="13"/>
    </row>
    <row r="25" spans="1:9" ht="17.25" thickBot="1" thickTop="1">
      <c r="A25" s="15"/>
      <c r="B25" s="3"/>
      <c r="C25" s="13"/>
      <c r="D25" s="13" t="s">
        <v>95</v>
      </c>
      <c r="E25" s="13" t="s">
        <v>96</v>
      </c>
      <c r="F25" s="13" t="s">
        <v>35</v>
      </c>
      <c r="G25" s="13" t="s">
        <v>14</v>
      </c>
      <c r="H25" s="13"/>
      <c r="I25" s="13" t="s">
        <v>14</v>
      </c>
    </row>
    <row r="26" spans="1:9" ht="17.25" thickBot="1" thickTop="1">
      <c r="A26" s="15"/>
      <c r="B26" s="3"/>
      <c r="C26" s="13"/>
      <c r="D26" s="13"/>
      <c r="E26" s="13"/>
      <c r="F26" s="13" t="s">
        <v>15</v>
      </c>
      <c r="G26" s="13"/>
      <c r="H26" s="13"/>
      <c r="I26" s="13" t="s">
        <v>16</v>
      </c>
    </row>
    <row r="27" spans="1:9" ht="17.25" thickBot="1" thickTop="1">
      <c r="A27" s="15"/>
      <c r="B27" s="3"/>
      <c r="C27" s="13"/>
      <c r="D27" s="13"/>
      <c r="E27" s="13"/>
      <c r="F27" s="13"/>
      <c r="G27" s="13"/>
      <c r="H27" s="13"/>
      <c r="I27" s="13"/>
    </row>
    <row r="28" spans="1:9" ht="17.25" thickBot="1" thickTop="1">
      <c r="A28" s="15"/>
      <c r="B28" s="3"/>
      <c r="C28" s="13" t="s">
        <v>18</v>
      </c>
      <c r="D28" s="13">
        <v>7</v>
      </c>
      <c r="E28" s="13">
        <v>8</v>
      </c>
      <c r="F28" s="13">
        <v>4</v>
      </c>
      <c r="G28" s="13">
        <v>1</v>
      </c>
      <c r="H28" s="13"/>
      <c r="I28" s="13">
        <v>2</v>
      </c>
    </row>
    <row r="29" spans="1:9" ht="17.25" thickBot="1" thickTop="1">
      <c r="A29" s="15"/>
      <c r="B29" s="1"/>
      <c r="C29" s="15"/>
      <c r="D29" s="15"/>
      <c r="E29" s="15"/>
      <c r="F29" s="15"/>
      <c r="G29" s="15"/>
      <c r="H29" s="15"/>
      <c r="I29" s="15"/>
    </row>
    <row r="30" spans="1:9" ht="17.25" thickBot="1" thickTop="1">
      <c r="A30" s="15"/>
      <c r="B30" s="3" t="s">
        <v>97</v>
      </c>
      <c r="C30" s="13" t="s">
        <v>98</v>
      </c>
      <c r="D30" s="13">
        <v>11</v>
      </c>
      <c r="E30" s="13">
        <v>12</v>
      </c>
      <c r="F30" s="13">
        <v>3</v>
      </c>
      <c r="G30" s="13">
        <v>2</v>
      </c>
      <c r="H30" s="13">
        <v>0</v>
      </c>
      <c r="I30" s="13">
        <v>0</v>
      </c>
    </row>
    <row r="31" spans="1:9" ht="17.25" thickBot="1" thickTop="1">
      <c r="A31" s="15"/>
      <c r="B31" s="3"/>
      <c r="C31" s="13" t="s">
        <v>99</v>
      </c>
      <c r="D31" s="13">
        <v>11</v>
      </c>
      <c r="E31" s="13">
        <v>12</v>
      </c>
      <c r="F31" s="13">
        <v>3</v>
      </c>
      <c r="G31" s="13">
        <v>0</v>
      </c>
      <c r="H31" s="13">
        <v>0</v>
      </c>
      <c r="I31" s="13">
        <v>0</v>
      </c>
    </row>
    <row r="32" spans="1:9" ht="17.25" thickBot="1" thickTop="1">
      <c r="A32" s="15"/>
      <c r="B32" s="3"/>
      <c r="C32" s="13" t="s">
        <v>100</v>
      </c>
      <c r="D32" s="13">
        <v>12</v>
      </c>
      <c r="E32" s="13">
        <v>0</v>
      </c>
      <c r="F32" s="13">
        <v>1</v>
      </c>
      <c r="G32" s="13">
        <v>1</v>
      </c>
      <c r="H32" s="13">
        <v>0</v>
      </c>
      <c r="I32" s="13">
        <v>0</v>
      </c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13" t="s">
        <v>101</v>
      </c>
      <c r="E34" s="13" t="s">
        <v>70</v>
      </c>
      <c r="F34" s="13" t="s">
        <v>15</v>
      </c>
      <c r="G34" s="13" t="s">
        <v>81</v>
      </c>
      <c r="H34" s="13"/>
      <c r="I34" s="13"/>
    </row>
    <row r="35" spans="1:9" ht="17.25" thickBot="1" thickTop="1">
      <c r="A35" s="15"/>
      <c r="B35" s="3"/>
      <c r="C35" s="13"/>
      <c r="D35" s="13" t="s">
        <v>102</v>
      </c>
      <c r="E35" s="13"/>
      <c r="F35" s="13"/>
      <c r="G35" s="13"/>
      <c r="H35" s="13"/>
      <c r="I35" s="13"/>
    </row>
    <row r="36" spans="1:9" ht="17.25" thickBot="1" thickTop="1">
      <c r="A36" s="15"/>
      <c r="B36" s="3"/>
      <c r="C36" s="13"/>
      <c r="D36" s="13"/>
      <c r="E36" s="13"/>
      <c r="F36" s="13"/>
      <c r="G36" s="13"/>
      <c r="H36" s="13"/>
      <c r="I36" s="13"/>
    </row>
    <row r="37" spans="1:9" ht="17.25" thickBot="1" thickTop="1">
      <c r="A37" s="15"/>
      <c r="B37" s="3"/>
      <c r="C37" s="13" t="s">
        <v>18</v>
      </c>
      <c r="D37" s="13">
        <v>3</v>
      </c>
      <c r="E37" s="13">
        <v>2</v>
      </c>
      <c r="F37" s="13">
        <v>1</v>
      </c>
      <c r="G37" s="13">
        <v>1</v>
      </c>
      <c r="H37" s="13">
        <v>0</v>
      </c>
      <c r="I37" s="13">
        <v>0</v>
      </c>
    </row>
    <row r="38" ht="13.5" thickTop="1"/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 topLeftCell="A1">
      <selection activeCell="L13" sqref="L13"/>
    </sheetView>
  </sheetViews>
  <sheetFormatPr defaultColWidth="9.140625" defaultRowHeight="12.75"/>
  <cols>
    <col min="1" max="1" width="17.7109375" style="0" bestFit="1" customWidth="1"/>
    <col min="2" max="2" width="10.8515625" style="0" bestFit="1" customWidth="1"/>
    <col min="3" max="3" width="27.421875" style="0" bestFit="1" customWidth="1"/>
    <col min="4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6.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17.25" thickBot="1" thickTop="1">
      <c r="A2" s="1" t="s">
        <v>103</v>
      </c>
      <c r="B2" s="3" t="s">
        <v>104</v>
      </c>
      <c r="C2" s="13" t="s">
        <v>105</v>
      </c>
      <c r="D2" s="13">
        <v>35</v>
      </c>
      <c r="E2" s="13">
        <v>12</v>
      </c>
      <c r="F2" s="13">
        <v>8</v>
      </c>
      <c r="G2" s="13">
        <v>8</v>
      </c>
      <c r="H2" s="13">
        <v>0</v>
      </c>
      <c r="I2" s="13">
        <v>8</v>
      </c>
    </row>
    <row r="3" spans="1:9" ht="17.25" thickBot="1" thickTop="1">
      <c r="A3" s="15"/>
      <c r="B3" s="3"/>
      <c r="C3" s="13" t="s">
        <v>106</v>
      </c>
      <c r="D3" s="13">
        <v>13</v>
      </c>
      <c r="E3" s="13">
        <v>8</v>
      </c>
      <c r="F3" s="13">
        <v>0</v>
      </c>
      <c r="G3" s="13">
        <v>0</v>
      </c>
      <c r="H3" s="13">
        <v>0</v>
      </c>
      <c r="I3" s="13">
        <v>0</v>
      </c>
    </row>
    <row r="4" spans="1:9" ht="17.25" thickBot="1" thickTop="1">
      <c r="A4" s="15"/>
      <c r="B4" s="3"/>
      <c r="C4" s="13" t="s">
        <v>107</v>
      </c>
      <c r="D4" s="13">
        <v>4</v>
      </c>
      <c r="E4" s="13">
        <v>4</v>
      </c>
      <c r="F4" s="13">
        <v>0</v>
      </c>
      <c r="G4" s="13">
        <v>0</v>
      </c>
      <c r="H4" s="13">
        <v>0</v>
      </c>
      <c r="I4" s="13">
        <v>0</v>
      </c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23"/>
      <c r="C6" s="24"/>
      <c r="D6" s="24" t="s">
        <v>108</v>
      </c>
      <c r="E6" s="24" t="s">
        <v>70</v>
      </c>
      <c r="F6" s="24" t="s">
        <v>14</v>
      </c>
      <c r="G6" s="24" t="s">
        <v>14</v>
      </c>
      <c r="H6" s="24"/>
      <c r="I6" s="24" t="s">
        <v>14</v>
      </c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4"/>
      <c r="B8" s="3"/>
      <c r="C8" s="13" t="s">
        <v>18</v>
      </c>
      <c r="D8" s="13">
        <v>4</v>
      </c>
      <c r="E8" s="13">
        <v>2</v>
      </c>
      <c r="F8" s="13">
        <v>1</v>
      </c>
      <c r="G8" s="13">
        <v>1</v>
      </c>
      <c r="H8" s="13"/>
      <c r="I8" s="13">
        <v>1</v>
      </c>
    </row>
    <row r="9" spans="1:9" ht="17.25" thickBot="1" thickTop="1">
      <c r="A9" s="15"/>
      <c r="B9" s="12"/>
      <c r="C9" s="14"/>
      <c r="D9" s="14"/>
      <c r="E9" s="14"/>
      <c r="F9" s="14"/>
      <c r="G9" s="14"/>
      <c r="H9" s="14"/>
      <c r="I9" s="14"/>
    </row>
    <row r="10" spans="1:9" ht="17.25" thickBot="1" thickTop="1">
      <c r="A10" s="15"/>
      <c r="B10" s="3" t="s">
        <v>109</v>
      </c>
      <c r="C10" s="13" t="s">
        <v>110</v>
      </c>
      <c r="D10" s="25">
        <v>13</v>
      </c>
      <c r="E10" s="25">
        <v>12</v>
      </c>
      <c r="F10" s="25"/>
      <c r="G10" s="25"/>
      <c r="H10" s="13"/>
      <c r="I10" s="13"/>
    </row>
    <row r="11" spans="1:9" ht="17.25" thickBot="1" thickTop="1">
      <c r="A11" s="15"/>
      <c r="B11" s="3"/>
      <c r="C11" s="13" t="s">
        <v>111</v>
      </c>
      <c r="D11" s="25">
        <v>26</v>
      </c>
      <c r="E11" s="25">
        <v>12</v>
      </c>
      <c r="F11" s="25">
        <v>8</v>
      </c>
      <c r="G11" s="25">
        <v>8</v>
      </c>
      <c r="H11" s="13"/>
      <c r="I11" s="13"/>
    </row>
    <row r="12" spans="1:9" ht="17.25" thickBot="1" thickTop="1">
      <c r="A12" s="15"/>
      <c r="B12" s="3"/>
      <c r="C12" s="13"/>
      <c r="D12" s="13"/>
      <c r="E12" s="13"/>
      <c r="F12" s="13"/>
      <c r="G12" s="13"/>
      <c r="H12" s="13"/>
      <c r="I12" s="13"/>
    </row>
    <row r="13" spans="1:9" ht="17.25" thickBot="1" thickTop="1">
      <c r="A13" s="15"/>
      <c r="B13" s="3"/>
      <c r="C13" s="13"/>
      <c r="D13" s="13" t="s">
        <v>34</v>
      </c>
      <c r="E13" s="13" t="s">
        <v>70</v>
      </c>
      <c r="F13" s="13" t="s">
        <v>14</v>
      </c>
      <c r="G13" s="13" t="s">
        <v>14</v>
      </c>
      <c r="H13" s="13"/>
      <c r="I13" s="13"/>
    </row>
    <row r="14" spans="1:9" ht="17.25" thickBot="1" thickTop="1">
      <c r="A14" s="15"/>
      <c r="B14" s="3"/>
      <c r="C14" s="13"/>
      <c r="D14" s="13"/>
      <c r="E14" s="13"/>
      <c r="F14" s="13"/>
      <c r="G14" s="13"/>
      <c r="H14" s="13"/>
      <c r="I14" s="13"/>
    </row>
    <row r="15" spans="1:9" ht="17.25" thickBot="1" thickTop="1">
      <c r="A15" s="15"/>
      <c r="B15" s="3"/>
      <c r="C15" s="13" t="s">
        <v>18</v>
      </c>
      <c r="D15" s="13">
        <v>3</v>
      </c>
      <c r="E15" s="13">
        <v>2</v>
      </c>
      <c r="F15" s="13">
        <v>1</v>
      </c>
      <c r="G15" s="13">
        <v>1</v>
      </c>
      <c r="H15" s="13"/>
      <c r="I15" s="13"/>
    </row>
    <row r="16" spans="1:9" ht="17.25" thickBot="1" thickTop="1">
      <c r="A16" s="15"/>
      <c r="B16" s="1"/>
      <c r="C16" s="15"/>
      <c r="D16" s="15"/>
      <c r="E16" s="15"/>
      <c r="F16" s="15"/>
      <c r="G16" s="15"/>
      <c r="H16" s="15"/>
      <c r="I16" s="15"/>
    </row>
    <row r="17" spans="2:9" ht="14.25" thickBot="1" thickTop="1">
      <c r="B17" s="22" t="s">
        <v>112</v>
      </c>
      <c r="C17" s="21" t="s">
        <v>113</v>
      </c>
      <c r="D17" s="21">
        <v>26</v>
      </c>
      <c r="E17" s="21">
        <v>12</v>
      </c>
      <c r="F17" s="21">
        <v>8</v>
      </c>
      <c r="G17" s="21"/>
      <c r="H17" s="21"/>
      <c r="I17" s="21"/>
    </row>
    <row r="18" spans="2:9" ht="14.25" thickBot="1" thickTop="1">
      <c r="B18" s="22"/>
      <c r="C18" s="21" t="s">
        <v>114</v>
      </c>
      <c r="D18" s="21">
        <v>13</v>
      </c>
      <c r="E18" s="21">
        <v>12</v>
      </c>
      <c r="F18" s="21"/>
      <c r="G18" s="21">
        <v>8</v>
      </c>
      <c r="H18" s="21"/>
      <c r="I18" s="21">
        <v>8</v>
      </c>
    </row>
    <row r="19" spans="2:9" ht="14.25" thickBot="1" thickTop="1">
      <c r="B19" s="22"/>
      <c r="C19" s="21" t="s">
        <v>115</v>
      </c>
      <c r="D19" s="21">
        <v>26</v>
      </c>
      <c r="E19" s="21">
        <v>12</v>
      </c>
      <c r="F19" s="21">
        <v>8</v>
      </c>
      <c r="G19" s="21"/>
      <c r="H19" s="21"/>
      <c r="I19" s="21"/>
    </row>
    <row r="20" spans="2:9" ht="14.25" thickBot="1" thickTop="1">
      <c r="B20" s="22"/>
      <c r="C20" s="21"/>
      <c r="D20" s="21"/>
      <c r="E20" s="21"/>
      <c r="F20" s="21"/>
      <c r="G20" s="21"/>
      <c r="H20" s="21"/>
      <c r="I20" s="21"/>
    </row>
    <row r="21" spans="2:9" ht="14.25" thickBot="1" thickTop="1">
      <c r="B21" s="22"/>
      <c r="C21" s="21"/>
      <c r="D21" s="21"/>
      <c r="E21" s="21"/>
      <c r="F21" s="21"/>
      <c r="G21" s="21"/>
      <c r="H21" s="21"/>
      <c r="I21" s="21"/>
    </row>
    <row r="22" spans="2:9" ht="14.25" thickBot="1" thickTop="1">
      <c r="B22" s="22"/>
      <c r="C22" s="21" t="s">
        <v>18</v>
      </c>
      <c r="D22" s="21" t="s">
        <v>29</v>
      </c>
      <c r="E22" s="21" t="s">
        <v>13</v>
      </c>
      <c r="F22" s="21" t="s">
        <v>86</v>
      </c>
      <c r="G22" s="21" t="s">
        <v>14</v>
      </c>
      <c r="H22" s="21"/>
      <c r="I22" s="21" t="s">
        <v>14</v>
      </c>
    </row>
    <row r="23" ht="14.25" thickBot="1" thickTop="1">
      <c r="B23" s="26"/>
    </row>
    <row r="24" spans="2:9" ht="14.25" thickBot="1" thickTop="1">
      <c r="B24" s="22" t="s">
        <v>116</v>
      </c>
      <c r="C24" s="21" t="s">
        <v>117</v>
      </c>
      <c r="D24" s="21">
        <v>13</v>
      </c>
      <c r="E24" s="21">
        <v>12</v>
      </c>
      <c r="F24" s="21"/>
      <c r="G24" s="21"/>
      <c r="H24" s="21"/>
      <c r="I24" s="21">
        <v>8</v>
      </c>
    </row>
    <row r="25" spans="2:9" ht="14.25" thickBot="1" thickTop="1">
      <c r="B25" s="22"/>
      <c r="C25" s="21" t="s">
        <v>118</v>
      </c>
      <c r="D25" s="21">
        <v>13</v>
      </c>
      <c r="E25" s="21"/>
      <c r="F25" s="21">
        <v>8</v>
      </c>
      <c r="G25" s="21"/>
      <c r="H25" s="21"/>
      <c r="I25" s="21"/>
    </row>
    <row r="26" spans="2:9" ht="14.25" thickBot="1" thickTop="1">
      <c r="B26" s="22"/>
      <c r="C26" s="21"/>
      <c r="D26" s="21"/>
      <c r="E26" s="21"/>
      <c r="F26" s="21"/>
      <c r="G26" s="21"/>
      <c r="H26" s="21"/>
      <c r="I26" s="21"/>
    </row>
    <row r="27" spans="2:9" ht="14.25" thickBot="1" thickTop="1">
      <c r="B27" s="22"/>
      <c r="C27" s="21"/>
      <c r="D27" s="21" t="s">
        <v>42</v>
      </c>
      <c r="E27" s="21" t="s">
        <v>43</v>
      </c>
      <c r="F27" s="21" t="s">
        <v>14</v>
      </c>
      <c r="G27" s="21"/>
      <c r="H27" s="21"/>
      <c r="I27" s="21" t="s">
        <v>14</v>
      </c>
    </row>
    <row r="28" spans="2:9" ht="14.25" thickBot="1" thickTop="1">
      <c r="B28" s="22"/>
      <c r="C28" s="21"/>
      <c r="D28" s="21"/>
      <c r="E28" s="21"/>
      <c r="F28" s="21"/>
      <c r="G28" s="21"/>
      <c r="H28" s="21"/>
      <c r="I28" s="21"/>
    </row>
    <row r="29" spans="2:9" ht="14.25" thickBot="1" thickTop="1">
      <c r="B29" s="22"/>
      <c r="C29" s="21" t="s">
        <v>18</v>
      </c>
      <c r="D29" s="21">
        <v>2</v>
      </c>
      <c r="E29" s="21">
        <v>1</v>
      </c>
      <c r="F29" s="21">
        <v>1</v>
      </c>
      <c r="G29" s="21"/>
      <c r="H29" s="21"/>
      <c r="I29" s="21">
        <v>1</v>
      </c>
    </row>
    <row r="30" ht="13.5" thickTop="1"/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8"/>
  <sheetViews>
    <sheetView workbookViewId="0" topLeftCell="A1">
      <selection activeCell="K37" sqref="K37"/>
    </sheetView>
  </sheetViews>
  <sheetFormatPr defaultColWidth="9.140625" defaultRowHeight="12.75"/>
  <cols>
    <col min="1" max="1" width="12.8515625" style="0" bestFit="1" customWidth="1"/>
    <col min="2" max="2" width="10.28125" style="0" bestFit="1" customWidth="1"/>
    <col min="3" max="3" width="24.2812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119</v>
      </c>
      <c r="B2" s="3" t="s">
        <v>120</v>
      </c>
      <c r="C2" s="13" t="s">
        <v>121</v>
      </c>
      <c r="D2" s="13">
        <v>19</v>
      </c>
      <c r="E2" s="13">
        <v>24</v>
      </c>
      <c r="F2" s="13">
        <v>4</v>
      </c>
      <c r="G2" s="13">
        <v>2</v>
      </c>
      <c r="H2" s="13">
        <v>0</v>
      </c>
      <c r="I2" s="13">
        <v>2</v>
      </c>
    </row>
    <row r="3" spans="1:9" ht="17.25" thickBot="1" thickTop="1">
      <c r="A3" s="15"/>
      <c r="B3" s="3"/>
      <c r="C3" s="13" t="s">
        <v>122</v>
      </c>
      <c r="D3" s="13">
        <v>15</v>
      </c>
      <c r="E3" s="13">
        <v>24</v>
      </c>
      <c r="F3" s="13">
        <v>6</v>
      </c>
      <c r="G3" s="13">
        <v>2</v>
      </c>
      <c r="H3" s="13">
        <v>0</v>
      </c>
      <c r="I3" s="13">
        <v>3</v>
      </c>
    </row>
    <row r="4" spans="1:9" ht="17.25" thickBot="1" thickTop="1">
      <c r="A4" s="15"/>
      <c r="B4" s="3"/>
      <c r="C4" s="13" t="s">
        <v>123</v>
      </c>
      <c r="D4" s="13">
        <v>9</v>
      </c>
      <c r="E4" s="13">
        <v>12</v>
      </c>
      <c r="F4" s="13">
        <v>2</v>
      </c>
      <c r="G4" s="13">
        <v>2</v>
      </c>
      <c r="H4" s="13">
        <v>0</v>
      </c>
      <c r="I4" s="13">
        <v>0</v>
      </c>
    </row>
    <row r="5" spans="1:9" ht="17.25" thickBot="1" thickTop="1">
      <c r="A5" s="15"/>
      <c r="B5" s="3"/>
      <c r="C5" s="13" t="s">
        <v>124</v>
      </c>
      <c r="D5" s="13">
        <v>9</v>
      </c>
      <c r="E5" s="13">
        <v>12</v>
      </c>
      <c r="F5" s="13">
        <v>4</v>
      </c>
      <c r="G5" s="13">
        <v>2</v>
      </c>
      <c r="H5" s="13">
        <v>0</v>
      </c>
      <c r="I5" s="13">
        <v>0</v>
      </c>
    </row>
    <row r="6" spans="1:9" ht="17.25" thickBot="1" thickTop="1">
      <c r="A6" s="15"/>
      <c r="B6" s="3"/>
      <c r="C6" s="13"/>
      <c r="D6" s="13"/>
      <c r="E6" s="13"/>
      <c r="F6" s="13"/>
      <c r="G6" s="13"/>
      <c r="H6" s="13"/>
      <c r="I6" s="13"/>
    </row>
    <row r="7" spans="1:9" ht="17.25" thickBot="1" thickTop="1">
      <c r="A7" s="15"/>
      <c r="B7" s="3"/>
      <c r="C7" s="13"/>
      <c r="D7" s="13"/>
      <c r="E7" s="13"/>
      <c r="F7" s="13"/>
      <c r="G7" s="13"/>
      <c r="H7" s="13"/>
      <c r="I7" s="13"/>
    </row>
    <row r="8" spans="1:9" ht="17.25" thickBot="1" thickTop="1">
      <c r="A8" s="15"/>
      <c r="B8" s="3"/>
      <c r="C8" s="13"/>
      <c r="D8" s="13"/>
      <c r="E8" s="13"/>
      <c r="F8" s="13"/>
      <c r="G8" s="13"/>
      <c r="H8" s="13"/>
      <c r="I8" s="13"/>
    </row>
    <row r="9" spans="1:9" ht="17.25" thickBot="1" thickTop="1">
      <c r="A9" s="15"/>
      <c r="B9" s="3"/>
      <c r="C9" s="13"/>
      <c r="D9" s="13" t="s">
        <v>108</v>
      </c>
      <c r="E9" s="13" t="s">
        <v>125</v>
      </c>
      <c r="F9" s="13" t="s">
        <v>86</v>
      </c>
      <c r="G9" s="13" t="s">
        <v>14</v>
      </c>
      <c r="H9" s="13"/>
      <c r="I9" s="13" t="s">
        <v>71</v>
      </c>
    </row>
    <row r="10" spans="1:9" ht="17.25" thickBot="1" thickTop="1">
      <c r="A10" s="15"/>
      <c r="B10" s="3"/>
      <c r="C10" s="13"/>
      <c r="D10" s="13"/>
      <c r="E10" s="13"/>
      <c r="F10" s="13"/>
      <c r="G10" s="13"/>
      <c r="H10" s="13"/>
      <c r="I10" s="13"/>
    </row>
    <row r="11" spans="1:9" ht="17.25" thickBot="1" thickTop="1">
      <c r="A11" s="15"/>
      <c r="B11" s="3"/>
      <c r="C11" s="13" t="s">
        <v>18</v>
      </c>
      <c r="D11" s="13">
        <v>4</v>
      </c>
      <c r="E11" s="13">
        <v>6</v>
      </c>
      <c r="F11" s="13">
        <v>2</v>
      </c>
      <c r="G11" s="13">
        <v>1</v>
      </c>
      <c r="H11" s="13"/>
      <c r="I11" s="13">
        <v>1</v>
      </c>
    </row>
    <row r="12" spans="1:9" ht="17.25" thickBot="1" thickTop="1">
      <c r="A12" s="14"/>
      <c r="B12" s="12"/>
      <c r="C12" s="14"/>
      <c r="D12" s="14"/>
      <c r="E12" s="14"/>
      <c r="F12" s="14"/>
      <c r="G12" s="14"/>
      <c r="H12" s="14"/>
      <c r="I12" s="14"/>
    </row>
    <row r="13" spans="1:9" ht="17.25" thickBot="1" thickTop="1">
      <c r="A13" s="15"/>
      <c r="B13" s="3" t="s">
        <v>126</v>
      </c>
      <c r="C13" s="13"/>
      <c r="D13" s="13"/>
      <c r="E13" s="13"/>
      <c r="F13" s="13"/>
      <c r="G13" s="13"/>
      <c r="H13" s="13"/>
      <c r="I13" s="13"/>
    </row>
    <row r="14" spans="1:9" ht="17.25" thickBot="1" thickTop="1">
      <c r="A14" s="15"/>
      <c r="B14" s="31" t="s">
        <v>151</v>
      </c>
      <c r="C14" s="21" t="s">
        <v>127</v>
      </c>
      <c r="D14" s="21">
        <v>42</v>
      </c>
      <c r="E14" s="21">
        <v>24</v>
      </c>
      <c r="F14" s="21">
        <v>6</v>
      </c>
      <c r="G14" s="21">
        <v>4</v>
      </c>
      <c r="H14" s="21"/>
      <c r="I14" s="21">
        <v>7</v>
      </c>
    </row>
    <row r="15" spans="1:9" ht="17.25" thickBot="1" thickTop="1">
      <c r="A15" s="15"/>
      <c r="B15" s="31" t="s">
        <v>152</v>
      </c>
      <c r="C15" s="21" t="s">
        <v>128</v>
      </c>
      <c r="D15" s="21">
        <v>20</v>
      </c>
      <c r="E15" s="21">
        <v>12</v>
      </c>
      <c r="F15" s="21">
        <v>8</v>
      </c>
      <c r="G15" s="21">
        <v>4</v>
      </c>
      <c r="H15" s="21"/>
      <c r="I15" s="21">
        <v>4</v>
      </c>
    </row>
    <row r="16" spans="1:9" ht="17.25" thickBot="1" thickTop="1">
      <c r="A16" s="15"/>
      <c r="B16" s="31" t="s">
        <v>153</v>
      </c>
      <c r="C16" s="21" t="s">
        <v>129</v>
      </c>
      <c r="D16" s="21">
        <v>18</v>
      </c>
      <c r="E16" s="21">
        <v>12</v>
      </c>
      <c r="F16" s="21">
        <v>9</v>
      </c>
      <c r="G16" s="21">
        <v>3</v>
      </c>
      <c r="H16" s="21"/>
      <c r="I16" s="21">
        <v>1</v>
      </c>
    </row>
    <row r="17" spans="1:9" ht="17.25" thickBot="1" thickTop="1">
      <c r="A17" s="15"/>
      <c r="B17" s="31" t="s">
        <v>154</v>
      </c>
      <c r="C17" s="21" t="s">
        <v>130</v>
      </c>
      <c r="D17" s="21">
        <v>25</v>
      </c>
      <c r="E17" s="21">
        <v>12</v>
      </c>
      <c r="F17" s="21">
        <v>5</v>
      </c>
      <c r="G17" s="21">
        <v>2</v>
      </c>
      <c r="H17" s="21"/>
      <c r="I17" s="21">
        <v>6</v>
      </c>
    </row>
    <row r="18" spans="1:9" ht="17.25" thickBot="1" thickTop="1">
      <c r="A18" s="15"/>
      <c r="B18" s="31" t="s">
        <v>155</v>
      </c>
      <c r="C18" s="21" t="s">
        <v>131</v>
      </c>
      <c r="D18" s="21">
        <v>30</v>
      </c>
      <c r="E18" s="21">
        <v>12</v>
      </c>
      <c r="F18" s="21">
        <v>4</v>
      </c>
      <c r="G18" s="21">
        <v>2</v>
      </c>
      <c r="H18" s="21"/>
      <c r="I18" s="21">
        <v>6</v>
      </c>
    </row>
    <row r="19" spans="1:9" ht="17.25" thickBot="1" thickTop="1">
      <c r="A19" s="15"/>
      <c r="B19" s="31" t="s">
        <v>156</v>
      </c>
      <c r="C19" s="21" t="s">
        <v>132</v>
      </c>
      <c r="D19" s="21">
        <v>19</v>
      </c>
      <c r="E19" s="21">
        <v>12</v>
      </c>
      <c r="F19" s="21">
        <v>6</v>
      </c>
      <c r="G19" s="21">
        <v>4</v>
      </c>
      <c r="H19" s="21"/>
      <c r="I19" s="21">
        <v>4</v>
      </c>
    </row>
    <row r="20" spans="1:9" ht="17.25" thickBot="1" thickTop="1">
      <c r="A20" s="15"/>
      <c r="B20" s="31" t="s">
        <v>157</v>
      </c>
      <c r="C20" s="21" t="s">
        <v>133</v>
      </c>
      <c r="D20" s="21">
        <v>17</v>
      </c>
      <c r="E20" s="21">
        <v>12</v>
      </c>
      <c r="F20" s="21">
        <v>5</v>
      </c>
      <c r="G20" s="21">
        <v>0</v>
      </c>
      <c r="H20" s="21"/>
      <c r="I20" s="21">
        <v>0</v>
      </c>
    </row>
    <row r="21" spans="1:9" ht="17.25" thickBot="1" thickTop="1">
      <c r="A21" s="15"/>
      <c r="B21" s="31" t="s">
        <v>158</v>
      </c>
      <c r="C21" s="21" t="s">
        <v>134</v>
      </c>
      <c r="D21" s="21">
        <v>9</v>
      </c>
      <c r="E21" s="21">
        <v>12</v>
      </c>
      <c r="F21" s="21">
        <v>3</v>
      </c>
      <c r="G21" s="21">
        <v>0</v>
      </c>
      <c r="H21" s="21"/>
      <c r="I21" s="21">
        <v>0</v>
      </c>
    </row>
    <row r="22" spans="1:9" ht="17.25" thickBot="1" thickTop="1">
      <c r="A22" s="15"/>
      <c r="B22" s="21"/>
      <c r="C22" s="21"/>
      <c r="D22" s="21"/>
      <c r="E22" s="21"/>
      <c r="F22" s="21"/>
      <c r="G22" s="21"/>
      <c r="H22" s="21"/>
      <c r="I22" s="21"/>
    </row>
    <row r="23" spans="1:9" ht="17.25" thickBot="1" thickTop="1">
      <c r="A23" s="15"/>
      <c r="B23" s="21"/>
      <c r="C23" s="21" t="s">
        <v>135</v>
      </c>
      <c r="D23" s="21">
        <f>SUM(D14:D21)</f>
        <v>180</v>
      </c>
      <c r="E23" s="21">
        <f>SUM(E14:E21)</f>
        <v>108</v>
      </c>
      <c r="F23" s="21">
        <f>SUM(F14:F21)</f>
        <v>46</v>
      </c>
      <c r="G23" s="21">
        <f>SUM(G14:G21)</f>
        <v>19</v>
      </c>
      <c r="H23" s="21"/>
      <c r="I23" s="21">
        <f>SUM(I14:I21)</f>
        <v>28</v>
      </c>
    </row>
    <row r="24" spans="1:9" ht="17.25" thickBot="1" thickTop="1">
      <c r="A24" s="15"/>
      <c r="B24" s="21"/>
      <c r="C24" s="21"/>
      <c r="D24" s="21"/>
      <c r="E24" s="21"/>
      <c r="F24" s="21"/>
      <c r="G24" s="21"/>
      <c r="H24" s="21"/>
      <c r="I24" s="21"/>
    </row>
    <row r="25" spans="2:9" ht="14.25" thickBot="1" thickTop="1">
      <c r="B25" s="21"/>
      <c r="C25" s="21"/>
      <c r="D25" s="21"/>
      <c r="E25" s="21"/>
      <c r="F25" s="21"/>
      <c r="G25" s="21"/>
      <c r="H25" s="21"/>
      <c r="I25" s="21"/>
    </row>
    <row r="26" spans="2:9" ht="14.25" thickBot="1" thickTop="1">
      <c r="B26" s="21"/>
      <c r="C26" s="21" t="s">
        <v>140</v>
      </c>
      <c r="D26" s="21">
        <v>14</v>
      </c>
      <c r="E26" s="21">
        <v>9</v>
      </c>
      <c r="F26" s="21">
        <v>6</v>
      </c>
      <c r="G26" s="21">
        <v>3</v>
      </c>
      <c r="H26" s="21"/>
      <c r="I26" s="21">
        <v>4</v>
      </c>
    </row>
    <row r="27" spans="2:9" ht="14.25" thickBot="1" thickTop="1">
      <c r="B27" s="21"/>
      <c r="C27" s="21"/>
      <c r="D27" s="21"/>
      <c r="E27" s="21"/>
      <c r="F27" s="21"/>
      <c r="G27" s="21"/>
      <c r="H27" s="21"/>
      <c r="I27" s="21"/>
    </row>
    <row r="28" spans="2:9" s="32" customFormat="1" ht="14.25" thickBot="1" thickTop="1">
      <c r="B28" s="31" t="s">
        <v>141</v>
      </c>
      <c r="C28" s="31"/>
      <c r="D28" s="31" t="s">
        <v>142</v>
      </c>
      <c r="E28" s="31" t="s">
        <v>143</v>
      </c>
      <c r="F28" s="31" t="s">
        <v>144</v>
      </c>
      <c r="G28" s="31" t="s">
        <v>145</v>
      </c>
      <c r="H28" s="31"/>
      <c r="I28" s="31" t="s">
        <v>146</v>
      </c>
    </row>
    <row r="29" spans="2:9" s="32" customFormat="1" ht="14.25" thickBot="1" thickTop="1">
      <c r="B29" s="31"/>
      <c r="C29" s="31"/>
      <c r="D29" s="31" t="s">
        <v>147</v>
      </c>
      <c r="E29" s="31"/>
      <c r="F29" s="31" t="s">
        <v>148</v>
      </c>
      <c r="G29" s="31" t="s">
        <v>149</v>
      </c>
      <c r="H29" s="31"/>
      <c r="I29" s="31" t="s">
        <v>150</v>
      </c>
    </row>
    <row r="30" ht="14.25" thickBot="1" thickTop="1"/>
    <row r="31" spans="2:9" ht="14.25" thickBot="1" thickTop="1">
      <c r="B31" s="22" t="s">
        <v>136</v>
      </c>
      <c r="C31" s="21" t="s">
        <v>137</v>
      </c>
      <c r="D31" s="21">
        <v>13</v>
      </c>
      <c r="E31" s="21">
        <v>12</v>
      </c>
      <c r="F31" s="21">
        <v>8</v>
      </c>
      <c r="G31" s="21"/>
      <c r="H31" s="21"/>
      <c r="I31" s="21"/>
    </row>
    <row r="32" spans="2:9" ht="14.25" thickBot="1" thickTop="1">
      <c r="B32" s="22"/>
      <c r="C32" s="21" t="s">
        <v>138</v>
      </c>
      <c r="D32" s="21">
        <v>13</v>
      </c>
      <c r="E32" s="21">
        <v>12</v>
      </c>
      <c r="F32" s="21"/>
      <c r="G32" s="21">
        <v>8</v>
      </c>
      <c r="H32" s="21"/>
      <c r="I32" s="21"/>
    </row>
    <row r="33" spans="2:9" ht="14.25" thickBot="1" thickTop="1">
      <c r="B33" s="22"/>
      <c r="C33" s="21" t="s">
        <v>139</v>
      </c>
      <c r="D33" s="21">
        <v>13</v>
      </c>
      <c r="E33" s="21">
        <v>12</v>
      </c>
      <c r="F33" s="21">
        <v>8</v>
      </c>
      <c r="G33" s="21"/>
      <c r="H33" s="21"/>
      <c r="I33" s="21"/>
    </row>
    <row r="34" spans="2:9" ht="14.25" thickBot="1" thickTop="1">
      <c r="B34" s="22"/>
      <c r="C34" s="21"/>
      <c r="D34" s="21"/>
      <c r="E34" s="21"/>
      <c r="F34" s="21"/>
      <c r="G34" s="21"/>
      <c r="H34" s="21"/>
      <c r="I34" s="21"/>
    </row>
    <row r="35" spans="2:9" ht="14.25" thickBot="1" thickTop="1">
      <c r="B35" s="22"/>
      <c r="C35" s="21"/>
      <c r="D35" s="21"/>
      <c r="E35" s="21"/>
      <c r="F35" s="21"/>
      <c r="G35" s="21"/>
      <c r="H35" s="21"/>
      <c r="I35" s="21"/>
    </row>
    <row r="36" spans="2:9" ht="14.25" thickBot="1" thickTop="1">
      <c r="B36" s="22"/>
      <c r="C36" s="21"/>
      <c r="D36" s="21" t="s">
        <v>34</v>
      </c>
      <c r="E36" s="21" t="s">
        <v>13</v>
      </c>
      <c r="F36" s="21" t="s">
        <v>86</v>
      </c>
      <c r="G36" s="21" t="s">
        <v>14</v>
      </c>
      <c r="H36" s="21"/>
      <c r="I36" s="21"/>
    </row>
    <row r="37" spans="2:9" ht="14.25" thickBot="1" thickTop="1">
      <c r="B37" s="22"/>
      <c r="C37" s="21"/>
      <c r="D37" s="21"/>
      <c r="E37" s="21"/>
      <c r="F37" s="21"/>
      <c r="G37" s="21"/>
      <c r="H37" s="21"/>
      <c r="I37" s="21"/>
    </row>
    <row r="38" spans="2:9" ht="14.25" thickBot="1" thickTop="1">
      <c r="B38" s="22"/>
      <c r="C38" s="21" t="s">
        <v>18</v>
      </c>
      <c r="D38" s="21">
        <v>3</v>
      </c>
      <c r="E38" s="21">
        <v>3</v>
      </c>
      <c r="F38" s="21">
        <v>2</v>
      </c>
      <c r="G38" s="21">
        <v>1</v>
      </c>
      <c r="H38" s="21"/>
      <c r="I38" s="21"/>
    </row>
    <row r="39" ht="13.5" thickTop="1"/>
  </sheetData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5"/>
  <sheetViews>
    <sheetView workbookViewId="0" topLeftCell="A1">
      <selection activeCell="I34" sqref="I34"/>
    </sheetView>
  </sheetViews>
  <sheetFormatPr defaultColWidth="9.140625" defaultRowHeight="12.75"/>
  <cols>
    <col min="1" max="1" width="17.28125" style="0" bestFit="1" customWidth="1"/>
    <col min="2" max="2" width="11.8515625" style="0" bestFit="1" customWidth="1"/>
    <col min="3" max="3" width="28.140625" style="0" bestFit="1" customWidth="1"/>
    <col min="4" max="4" width="11.00390625" style="0" bestFit="1" customWidth="1"/>
    <col min="5" max="5" width="11.42187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663</v>
      </c>
      <c r="B2" s="3" t="s">
        <v>664</v>
      </c>
      <c r="C2" s="13" t="s">
        <v>665</v>
      </c>
      <c r="D2" s="13">
        <v>26</v>
      </c>
      <c r="E2" s="13">
        <v>12</v>
      </c>
      <c r="F2" s="13"/>
      <c r="G2" s="13"/>
      <c r="H2" s="13"/>
      <c r="I2" s="13"/>
    </row>
    <row r="3" spans="1:9" ht="17.25" thickBot="1" thickTop="1">
      <c r="A3" s="15"/>
      <c r="B3" s="3"/>
      <c r="C3" s="13"/>
      <c r="D3" s="13"/>
      <c r="E3" s="13"/>
      <c r="F3" s="13"/>
      <c r="G3" s="13"/>
      <c r="H3" s="13"/>
      <c r="I3" s="13"/>
    </row>
    <row r="4" spans="1:9" ht="17.25" thickBot="1" thickTop="1">
      <c r="A4" s="15"/>
      <c r="B4" s="3"/>
      <c r="C4" s="13"/>
      <c r="D4" s="13" t="s">
        <v>42</v>
      </c>
      <c r="E4" s="13" t="s">
        <v>43</v>
      </c>
      <c r="F4" s="13"/>
      <c r="G4" s="13"/>
      <c r="H4" s="13"/>
      <c r="I4" s="13"/>
    </row>
    <row r="5" spans="1:9" ht="17.25" thickBot="1" thickTop="1">
      <c r="A5" s="15"/>
      <c r="B5" s="3"/>
      <c r="C5" s="13"/>
      <c r="D5" s="13"/>
      <c r="E5" s="13"/>
      <c r="F5" s="13"/>
      <c r="G5" s="13"/>
      <c r="H5" s="13"/>
      <c r="I5" s="13"/>
    </row>
    <row r="6" spans="1:9" ht="17.25" thickBot="1" thickTop="1">
      <c r="A6" s="15"/>
      <c r="B6" s="3"/>
      <c r="C6" s="13" t="s">
        <v>18</v>
      </c>
      <c r="D6" s="13">
        <v>2</v>
      </c>
      <c r="E6" s="13">
        <v>1</v>
      </c>
      <c r="F6" s="13"/>
      <c r="G6" s="13"/>
      <c r="H6" s="13"/>
      <c r="I6" s="13"/>
    </row>
    <row r="7" spans="1:9" ht="17.25" thickBot="1" thickTop="1">
      <c r="A7" s="15"/>
      <c r="B7" s="1"/>
      <c r="C7" s="15"/>
      <c r="D7" s="15"/>
      <c r="E7" s="15"/>
      <c r="F7" s="15"/>
      <c r="G7" s="15"/>
      <c r="H7" s="15"/>
      <c r="I7" s="15"/>
    </row>
    <row r="8" spans="1:9" ht="17.25" thickBot="1" thickTop="1">
      <c r="A8" s="15"/>
      <c r="B8" s="3" t="s">
        <v>666</v>
      </c>
      <c r="C8" s="31" t="s">
        <v>667</v>
      </c>
      <c r="D8" s="33">
        <v>26</v>
      </c>
      <c r="E8" s="33">
        <v>12</v>
      </c>
      <c r="F8" s="33">
        <v>9</v>
      </c>
      <c r="G8" s="33">
        <v>4</v>
      </c>
      <c r="H8" s="33">
        <v>0</v>
      </c>
      <c r="I8" s="33"/>
    </row>
    <row r="9" spans="1:9" ht="17.25" thickBot="1" thickTop="1">
      <c r="A9" s="15"/>
      <c r="B9" s="3"/>
      <c r="C9" s="31" t="s">
        <v>668</v>
      </c>
      <c r="D9" s="33">
        <v>15</v>
      </c>
      <c r="E9" s="33">
        <v>16</v>
      </c>
      <c r="F9" s="33">
        <v>6</v>
      </c>
      <c r="G9" s="33">
        <v>4</v>
      </c>
      <c r="H9" s="33">
        <v>0</v>
      </c>
      <c r="I9" s="33"/>
    </row>
    <row r="10" spans="1:9" ht="17.25" thickBot="1" thickTop="1">
      <c r="A10" s="15"/>
      <c r="B10" s="3"/>
      <c r="C10" s="31" t="s">
        <v>669</v>
      </c>
      <c r="D10" s="33">
        <v>4</v>
      </c>
      <c r="E10" s="33">
        <v>8</v>
      </c>
      <c r="F10" s="33">
        <v>2</v>
      </c>
      <c r="G10" s="33">
        <v>0</v>
      </c>
      <c r="H10" s="33">
        <v>0</v>
      </c>
      <c r="I10" s="33">
        <v>0</v>
      </c>
    </row>
    <row r="11" spans="1:9" ht="17.25" thickBot="1" thickTop="1">
      <c r="A11" s="15"/>
      <c r="B11" s="3"/>
      <c r="C11" s="31" t="s">
        <v>670</v>
      </c>
      <c r="D11" s="33">
        <v>14</v>
      </c>
      <c r="E11" s="33">
        <v>8</v>
      </c>
      <c r="F11" s="33">
        <v>2</v>
      </c>
      <c r="G11" s="33"/>
      <c r="H11" s="33">
        <v>0</v>
      </c>
      <c r="I11" s="33">
        <v>0</v>
      </c>
    </row>
    <row r="12" spans="1:9" ht="17.25" thickBot="1" thickTop="1">
      <c r="A12" s="15"/>
      <c r="B12" s="3"/>
      <c r="C12" s="31" t="s">
        <v>671</v>
      </c>
      <c r="D12" s="33">
        <v>8</v>
      </c>
      <c r="E12" s="33">
        <v>12</v>
      </c>
      <c r="F12" s="33">
        <v>4</v>
      </c>
      <c r="G12" s="33"/>
      <c r="H12" s="33">
        <v>0</v>
      </c>
      <c r="I12" s="33">
        <v>0</v>
      </c>
    </row>
    <row r="13" spans="1:9" ht="17.25" thickBot="1" thickTop="1">
      <c r="A13" s="15"/>
      <c r="B13" s="3"/>
      <c r="C13" s="31" t="s">
        <v>672</v>
      </c>
      <c r="D13" s="33">
        <v>11</v>
      </c>
      <c r="E13" s="33">
        <v>12</v>
      </c>
      <c r="F13" s="33">
        <v>6</v>
      </c>
      <c r="G13" s="33"/>
      <c r="H13" s="33">
        <v>0</v>
      </c>
      <c r="I13" s="33">
        <v>0</v>
      </c>
    </row>
    <row r="14" spans="1:9" ht="17.25" thickBot="1" thickTop="1">
      <c r="A14" s="15"/>
      <c r="B14" s="3"/>
      <c r="C14" s="31" t="s">
        <v>673</v>
      </c>
      <c r="D14" s="33">
        <v>11</v>
      </c>
      <c r="E14" s="33">
        <v>8</v>
      </c>
      <c r="F14" s="33">
        <v>0</v>
      </c>
      <c r="G14" s="33">
        <v>0</v>
      </c>
      <c r="H14" s="33">
        <v>0</v>
      </c>
      <c r="I14" s="33">
        <v>0</v>
      </c>
    </row>
    <row r="15" spans="1:9" ht="17.25" thickBot="1" thickTop="1">
      <c r="A15" s="15"/>
      <c r="B15" s="3"/>
      <c r="C15" s="31" t="s">
        <v>674</v>
      </c>
      <c r="D15" s="33">
        <v>4</v>
      </c>
      <c r="E15" s="33">
        <v>8</v>
      </c>
      <c r="F15" s="33">
        <v>0</v>
      </c>
      <c r="G15" s="33">
        <v>0</v>
      </c>
      <c r="H15" s="33">
        <v>0</v>
      </c>
      <c r="I15" s="33"/>
    </row>
    <row r="16" spans="1:9" ht="17.25" thickBot="1" thickTop="1">
      <c r="A16" s="15"/>
      <c r="B16" s="3"/>
      <c r="C16" s="31"/>
      <c r="D16" s="33"/>
      <c r="E16" s="33"/>
      <c r="F16" s="33"/>
      <c r="G16" s="33"/>
      <c r="H16" s="33"/>
      <c r="I16" s="33"/>
    </row>
    <row r="17" spans="1:9" ht="17.25" thickBot="1" thickTop="1">
      <c r="A17" s="15"/>
      <c r="B17" s="3"/>
      <c r="C17" s="31"/>
      <c r="D17" s="34"/>
      <c r="E17" s="34"/>
      <c r="F17" s="34"/>
      <c r="G17" s="34"/>
      <c r="H17" s="34"/>
      <c r="I17" s="34"/>
    </row>
    <row r="18" spans="1:9" ht="17.25" thickBot="1" thickTop="1">
      <c r="A18" s="15"/>
      <c r="B18" s="3"/>
      <c r="C18" s="13"/>
      <c r="D18" s="13"/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 t="s">
        <v>159</v>
      </c>
      <c r="E19" s="13" t="s">
        <v>269</v>
      </c>
      <c r="F19" s="13" t="s">
        <v>86</v>
      </c>
      <c r="G19" s="13" t="s">
        <v>14</v>
      </c>
      <c r="H19" s="13"/>
      <c r="I19" s="13"/>
    </row>
    <row r="20" spans="1:9" ht="17.25" thickBot="1" thickTop="1">
      <c r="A20" s="15"/>
      <c r="B20" s="3"/>
      <c r="C20" s="13"/>
      <c r="D20" s="13" t="s">
        <v>281</v>
      </c>
      <c r="E20" s="13"/>
      <c r="F20" s="13" t="s">
        <v>160</v>
      </c>
      <c r="G20" s="13"/>
      <c r="H20" s="13"/>
      <c r="I20" s="13"/>
    </row>
    <row r="21" spans="1:9" ht="17.25" thickBot="1" thickTop="1">
      <c r="A21" s="15"/>
      <c r="B21" s="3"/>
      <c r="C21" s="13"/>
      <c r="D21" s="13" t="s">
        <v>160</v>
      </c>
      <c r="E21" s="13"/>
      <c r="F21" s="13" t="s">
        <v>28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8</v>
      </c>
      <c r="E23" s="13">
        <v>7</v>
      </c>
      <c r="F23" s="13">
        <v>4</v>
      </c>
      <c r="G23" s="13">
        <v>1</v>
      </c>
      <c r="H23" s="13"/>
      <c r="I23" s="13"/>
    </row>
    <row r="24" spans="1:9" ht="16.5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6.5" thickBot="1">
      <c r="A25" s="15"/>
      <c r="B25" s="35"/>
      <c r="C25" s="36"/>
      <c r="D25" s="37"/>
      <c r="E25" s="38"/>
      <c r="F25" s="38"/>
      <c r="G25" s="38"/>
      <c r="H25" s="38"/>
      <c r="I25" s="38"/>
    </row>
    <row r="26" spans="1:9" ht="17.25" thickBot="1" thickTop="1">
      <c r="A26" s="15"/>
      <c r="B26" s="39" t="s">
        <v>162</v>
      </c>
      <c r="C26" s="229" t="s">
        <v>163</v>
      </c>
      <c r="D26" s="229">
        <v>22</v>
      </c>
      <c r="E26" s="229">
        <v>32</v>
      </c>
      <c r="F26" s="229">
        <v>10</v>
      </c>
      <c r="G26" s="229"/>
      <c r="H26" s="229"/>
      <c r="I26" s="229"/>
    </row>
    <row r="27" spans="1:9" ht="17.25" thickBot="1" thickTop="1">
      <c r="A27" s="15"/>
      <c r="B27" s="39"/>
      <c r="C27" s="229" t="s">
        <v>164</v>
      </c>
      <c r="D27" s="229">
        <v>0</v>
      </c>
      <c r="E27" s="229">
        <v>8</v>
      </c>
      <c r="F27" s="229"/>
      <c r="G27" s="229"/>
      <c r="H27" s="229"/>
      <c r="I27" s="229"/>
    </row>
    <row r="28" spans="1:9" ht="17.25" thickBot="1" thickTop="1">
      <c r="A28" s="15"/>
      <c r="B28" s="39"/>
      <c r="C28" s="229" t="s">
        <v>165</v>
      </c>
      <c r="D28" s="229">
        <v>5</v>
      </c>
      <c r="E28" s="229">
        <v>4</v>
      </c>
      <c r="F28" s="229"/>
      <c r="G28" s="229"/>
      <c r="H28" s="229"/>
      <c r="I28" s="229"/>
    </row>
    <row r="29" spans="1:9" ht="17.25" thickBot="1" thickTop="1">
      <c r="A29" s="15"/>
      <c r="B29" s="39"/>
      <c r="C29" s="229" t="s">
        <v>166</v>
      </c>
      <c r="D29" s="229">
        <v>0</v>
      </c>
      <c r="E29" s="229">
        <v>4</v>
      </c>
      <c r="F29" s="229"/>
      <c r="G29" s="229"/>
      <c r="H29" s="229"/>
      <c r="I29" s="229"/>
    </row>
    <row r="30" spans="1:9" ht="17.25" thickBot="1" thickTop="1">
      <c r="A30" s="15"/>
      <c r="B30" s="39"/>
      <c r="C30" s="229" t="s">
        <v>167</v>
      </c>
      <c r="D30" s="229">
        <v>31</v>
      </c>
      <c r="E30" s="229">
        <v>32</v>
      </c>
      <c r="F30" s="229">
        <v>9</v>
      </c>
      <c r="G30" s="229"/>
      <c r="H30" s="229"/>
      <c r="I30" s="229"/>
    </row>
    <row r="31" spans="1:9" ht="17.25" thickBot="1" thickTop="1">
      <c r="A31" s="15"/>
      <c r="B31" s="39"/>
      <c r="C31" s="229" t="s">
        <v>168</v>
      </c>
      <c r="D31" s="229">
        <v>7</v>
      </c>
      <c r="E31" s="229">
        <v>12</v>
      </c>
      <c r="F31" s="229">
        <v>5</v>
      </c>
      <c r="G31" s="229"/>
      <c r="H31" s="229"/>
      <c r="I31" s="229"/>
    </row>
    <row r="32" spans="1:9" ht="17.25" thickBot="1" thickTop="1">
      <c r="A32" s="15"/>
      <c r="B32" s="39"/>
      <c r="C32" s="229" t="s">
        <v>169</v>
      </c>
      <c r="D32" s="229">
        <v>13</v>
      </c>
      <c r="E32" s="229">
        <v>12</v>
      </c>
      <c r="F32" s="229">
        <v>2</v>
      </c>
      <c r="G32" s="229"/>
      <c r="H32" s="229"/>
      <c r="I32" s="229"/>
    </row>
    <row r="33" spans="1:9" ht="17.25" thickBot="1" thickTop="1">
      <c r="A33" s="15"/>
      <c r="B33" s="3"/>
      <c r="C33" s="13"/>
      <c r="D33" s="13"/>
      <c r="E33" s="13"/>
      <c r="F33" s="13"/>
      <c r="G33" s="13"/>
      <c r="H33" s="13"/>
      <c r="I33" s="13"/>
    </row>
    <row r="34" spans="1:9" ht="17.25" thickBot="1" thickTop="1">
      <c r="A34" s="15"/>
      <c r="B34" s="3"/>
      <c r="C34" s="13"/>
      <c r="D34" s="40" t="s">
        <v>675</v>
      </c>
      <c r="E34" s="41" t="s">
        <v>96</v>
      </c>
      <c r="F34" s="41" t="s">
        <v>35</v>
      </c>
      <c r="G34" s="42"/>
      <c r="H34" s="41"/>
      <c r="I34" s="42"/>
    </row>
    <row r="35" spans="1:10" ht="17.25" thickBot="1" thickTop="1">
      <c r="A35" s="15"/>
      <c r="B35" s="3"/>
      <c r="C35" s="13"/>
      <c r="D35" s="40" t="s">
        <v>308</v>
      </c>
      <c r="E35" s="41" t="s">
        <v>566</v>
      </c>
      <c r="F35" s="42"/>
      <c r="G35" s="42"/>
      <c r="H35" s="41"/>
      <c r="I35" s="42"/>
      <c r="J35" s="230"/>
    </row>
    <row r="36" spans="1:9" ht="17.25" thickBot="1" thickTop="1">
      <c r="A36" s="15"/>
      <c r="B36" s="3"/>
      <c r="C36" s="13"/>
      <c r="D36" s="40" t="s">
        <v>170</v>
      </c>
      <c r="E36" s="41"/>
      <c r="F36" s="41"/>
      <c r="G36" s="42"/>
      <c r="H36" s="41"/>
      <c r="I36" s="42"/>
    </row>
    <row r="37" spans="2:9" ht="14.25" thickBot="1" thickTop="1">
      <c r="B37" s="22"/>
      <c r="C37" s="21" t="s">
        <v>18</v>
      </c>
      <c r="D37" s="43">
        <v>8</v>
      </c>
      <c r="E37" s="43">
        <v>9</v>
      </c>
      <c r="F37" s="43">
        <v>3</v>
      </c>
      <c r="G37" s="43"/>
      <c r="H37" s="44"/>
      <c r="I37" s="44"/>
    </row>
    <row r="38" ht="14.25" thickBot="1" thickTop="1">
      <c r="B38" s="26"/>
    </row>
    <row r="39" spans="2:9" ht="14.25" thickBot="1" thickTop="1">
      <c r="B39" s="30" t="s">
        <v>171</v>
      </c>
      <c r="C39" s="31" t="s">
        <v>172</v>
      </c>
      <c r="D39" s="31">
        <v>13</v>
      </c>
      <c r="E39" s="21">
        <v>12</v>
      </c>
      <c r="F39" s="21">
        <v>0</v>
      </c>
      <c r="G39" s="21"/>
      <c r="H39" s="21">
        <v>0</v>
      </c>
      <c r="I39" s="21">
        <v>0</v>
      </c>
    </row>
    <row r="40" spans="2:9" ht="14.25" thickBot="1" thickTop="1">
      <c r="B40" s="22"/>
      <c r="C40" s="31" t="s">
        <v>173</v>
      </c>
      <c r="D40" s="21">
        <v>13</v>
      </c>
      <c r="E40" s="21">
        <v>0</v>
      </c>
      <c r="F40" s="21">
        <v>8</v>
      </c>
      <c r="G40" s="21">
        <v>0</v>
      </c>
      <c r="H40" s="21">
        <v>0</v>
      </c>
      <c r="I40" s="21">
        <v>0</v>
      </c>
    </row>
    <row r="41" spans="2:9" ht="14.25" thickBot="1" thickTop="1">
      <c r="B41" s="22"/>
      <c r="C41" s="21"/>
      <c r="D41" s="21"/>
      <c r="E41" s="21"/>
      <c r="F41" s="21"/>
      <c r="G41" s="21"/>
      <c r="H41" s="21"/>
      <c r="I41" s="21"/>
    </row>
    <row r="42" spans="2:9" ht="14.25" thickBot="1" thickTop="1">
      <c r="B42" s="22"/>
      <c r="C42" s="21"/>
      <c r="D42" s="21" t="s">
        <v>42</v>
      </c>
      <c r="E42" s="21" t="s">
        <v>43</v>
      </c>
      <c r="F42" s="21" t="s">
        <v>14</v>
      </c>
      <c r="G42" s="21"/>
      <c r="H42" s="21"/>
      <c r="I42" s="21"/>
    </row>
    <row r="43" spans="2:9" ht="14.25" thickBot="1" thickTop="1">
      <c r="B43" s="22"/>
      <c r="C43" s="21"/>
      <c r="D43" s="21"/>
      <c r="E43" s="21"/>
      <c r="F43" s="21"/>
      <c r="G43" s="21"/>
      <c r="H43" s="21"/>
      <c r="I43" s="21"/>
    </row>
    <row r="44" spans="2:9" ht="14.25" thickBot="1" thickTop="1">
      <c r="B44" s="22"/>
      <c r="C44" s="21" t="s">
        <v>18</v>
      </c>
      <c r="D44" s="21">
        <v>2</v>
      </c>
      <c r="E44" s="21">
        <v>1</v>
      </c>
      <c r="F44" s="21">
        <v>1</v>
      </c>
      <c r="G44" s="21"/>
      <c r="H44" s="21"/>
      <c r="I44" s="21"/>
    </row>
    <row r="45" ht="14.25" thickBot="1" thickTop="1">
      <c r="B45" s="26"/>
    </row>
    <row r="46" spans="2:9" ht="17.25" thickBot="1" thickTop="1">
      <c r="B46" s="45"/>
      <c r="C46" s="46"/>
      <c r="D46" s="45"/>
      <c r="E46" s="45"/>
      <c r="F46" s="45"/>
      <c r="G46" s="45"/>
      <c r="H46" s="47"/>
      <c r="I46" s="48"/>
    </row>
    <row r="47" spans="2:9" ht="17.25" thickBot="1" thickTop="1">
      <c r="B47" s="49" t="s">
        <v>174</v>
      </c>
      <c r="C47" s="50" t="s">
        <v>175</v>
      </c>
      <c r="D47" s="51">
        <v>2</v>
      </c>
      <c r="E47" s="51">
        <v>8</v>
      </c>
      <c r="F47" s="51">
        <v>2</v>
      </c>
      <c r="G47" s="51"/>
      <c r="H47" s="52"/>
      <c r="I47" s="53"/>
    </row>
    <row r="48" spans="2:9" ht="33" thickBot="1" thickTop="1">
      <c r="B48" s="54"/>
      <c r="C48" s="55" t="s">
        <v>176</v>
      </c>
      <c r="D48" s="51">
        <v>11</v>
      </c>
      <c r="E48" s="51">
        <v>12</v>
      </c>
      <c r="F48" s="51">
        <v>2</v>
      </c>
      <c r="G48" s="51"/>
      <c r="H48" s="52"/>
      <c r="I48" s="56"/>
    </row>
    <row r="49" spans="2:9" ht="17.25" thickBot="1" thickTop="1">
      <c r="B49" s="54"/>
      <c r="C49" s="57" t="s">
        <v>177</v>
      </c>
      <c r="D49" s="51">
        <v>13</v>
      </c>
      <c r="E49" s="51">
        <v>12</v>
      </c>
      <c r="F49" s="51">
        <v>5</v>
      </c>
      <c r="G49" s="51"/>
      <c r="H49" s="52"/>
      <c r="I49" s="56"/>
    </row>
    <row r="50" spans="2:9" ht="17.25" thickBot="1" thickTop="1">
      <c r="B50" s="54"/>
      <c r="C50" s="58" t="s">
        <v>178</v>
      </c>
      <c r="D50" s="51">
        <v>13</v>
      </c>
      <c r="E50" s="51">
        <v>16</v>
      </c>
      <c r="F50" s="51">
        <v>6</v>
      </c>
      <c r="G50" s="51"/>
      <c r="H50" s="52"/>
      <c r="I50" s="56"/>
    </row>
    <row r="51" spans="2:9" ht="17.25" thickBot="1" thickTop="1">
      <c r="B51" s="54"/>
      <c r="C51" s="58" t="s">
        <v>179</v>
      </c>
      <c r="D51" s="59">
        <v>13</v>
      </c>
      <c r="E51" s="51">
        <v>24</v>
      </c>
      <c r="F51" s="51">
        <v>8</v>
      </c>
      <c r="G51" s="51">
        <v>8</v>
      </c>
      <c r="H51" s="52"/>
      <c r="I51" s="56"/>
    </row>
    <row r="52" spans="2:9" ht="17.25" thickBot="1" thickTop="1">
      <c r="B52" s="54"/>
      <c r="C52" s="54" t="s">
        <v>180</v>
      </c>
      <c r="D52" s="51">
        <v>11</v>
      </c>
      <c r="E52" s="51">
        <v>16</v>
      </c>
      <c r="F52" s="51"/>
      <c r="G52" s="51"/>
      <c r="H52" s="52"/>
      <c r="I52" s="56"/>
    </row>
    <row r="53" spans="2:9" ht="17.25" thickBot="1" thickTop="1">
      <c r="B53" s="54"/>
      <c r="C53" s="54" t="s">
        <v>181</v>
      </c>
      <c r="D53" s="59">
        <v>15</v>
      </c>
      <c r="E53" s="51">
        <v>24</v>
      </c>
      <c r="F53" s="51">
        <v>7</v>
      </c>
      <c r="G53" s="51"/>
      <c r="H53" s="52"/>
      <c r="I53" s="56"/>
    </row>
    <row r="54" spans="2:9" ht="17.25" thickBot="1" thickTop="1">
      <c r="B54" s="54"/>
      <c r="C54" s="54" t="s">
        <v>182</v>
      </c>
      <c r="D54" s="51">
        <v>7</v>
      </c>
      <c r="E54" s="51">
        <v>8</v>
      </c>
      <c r="F54" s="51"/>
      <c r="G54" s="51"/>
      <c r="H54" s="52"/>
      <c r="I54" s="56"/>
    </row>
    <row r="55" spans="2:9" ht="17.25" thickBot="1" thickTop="1">
      <c r="B55" s="54"/>
      <c r="C55" s="60" t="s">
        <v>183</v>
      </c>
      <c r="D55" s="59">
        <v>13</v>
      </c>
      <c r="E55" s="51">
        <v>24</v>
      </c>
      <c r="F55" s="51">
        <v>8</v>
      </c>
      <c r="G55" s="51"/>
      <c r="H55" s="52"/>
      <c r="I55" s="56"/>
    </row>
    <row r="56" spans="2:9" ht="17.25" thickBot="1" thickTop="1">
      <c r="B56" s="54"/>
      <c r="C56" s="54" t="s">
        <v>184</v>
      </c>
      <c r="D56" s="61"/>
      <c r="E56" s="51">
        <v>12</v>
      </c>
      <c r="F56" s="51"/>
      <c r="G56" s="51"/>
      <c r="H56" s="52"/>
      <c r="I56" s="56"/>
    </row>
    <row r="57" spans="2:9" ht="17.25" thickBot="1" thickTop="1">
      <c r="B57" s="62"/>
      <c r="C57" s="62" t="s">
        <v>185</v>
      </c>
      <c r="D57" s="63">
        <v>7</v>
      </c>
      <c r="E57" s="64">
        <v>8</v>
      </c>
      <c r="F57" s="64"/>
      <c r="G57" s="64"/>
      <c r="H57" s="65"/>
      <c r="I57" s="66"/>
    </row>
    <row r="58" spans="2:9" ht="14.25" thickBot="1" thickTop="1">
      <c r="B58" s="22"/>
      <c r="C58" s="21"/>
      <c r="D58" s="21"/>
      <c r="E58" s="21"/>
      <c r="F58" s="21"/>
      <c r="G58" s="21"/>
      <c r="H58" s="21"/>
      <c r="I58" s="21"/>
    </row>
    <row r="59" spans="2:9" ht="14.25" thickBot="1" thickTop="1">
      <c r="B59" s="21"/>
      <c r="C59" s="21"/>
      <c r="D59" s="21" t="s">
        <v>522</v>
      </c>
      <c r="E59" s="21" t="s">
        <v>676</v>
      </c>
      <c r="F59" s="21" t="s">
        <v>86</v>
      </c>
      <c r="G59" s="21" t="s">
        <v>14</v>
      </c>
      <c r="H59" s="21"/>
      <c r="I59" s="21"/>
    </row>
    <row r="60" spans="2:9" ht="14.25" thickBot="1" thickTop="1">
      <c r="B60" s="21"/>
      <c r="C60" s="21"/>
      <c r="D60" s="21"/>
      <c r="E60" s="21" t="s">
        <v>308</v>
      </c>
      <c r="F60" s="21" t="s">
        <v>160</v>
      </c>
      <c r="G60" s="21"/>
      <c r="H60" s="21"/>
      <c r="I60" s="21"/>
    </row>
    <row r="61" spans="2:9" ht="14.25" thickBot="1" thickTop="1">
      <c r="B61" s="21"/>
      <c r="C61" s="21"/>
      <c r="D61" s="21" t="s">
        <v>160</v>
      </c>
      <c r="E61" s="21"/>
      <c r="F61" s="21" t="s">
        <v>28</v>
      </c>
      <c r="G61" s="21"/>
      <c r="H61" s="21"/>
      <c r="I61" s="21"/>
    </row>
    <row r="62" spans="2:9" ht="14.25" thickBot="1" thickTop="1">
      <c r="B62" s="21"/>
      <c r="C62" s="21"/>
      <c r="D62" s="21"/>
      <c r="E62" s="21"/>
      <c r="F62" s="21" t="s">
        <v>161</v>
      </c>
      <c r="G62" s="21"/>
      <c r="H62" s="21"/>
      <c r="I62" s="21"/>
    </row>
    <row r="63" spans="2:9" ht="14.25" thickBot="1" thickTop="1">
      <c r="B63" s="21"/>
      <c r="C63" s="21"/>
      <c r="D63" s="21"/>
      <c r="E63" s="21"/>
      <c r="F63" s="21" t="s">
        <v>282</v>
      </c>
      <c r="G63" s="21"/>
      <c r="H63" s="21"/>
      <c r="I63" s="21"/>
    </row>
    <row r="64" spans="2:9" ht="14.25" thickBot="1" thickTop="1">
      <c r="B64" s="21"/>
      <c r="C64" s="21"/>
      <c r="D64" s="21"/>
      <c r="E64" s="21"/>
      <c r="F64" s="21"/>
      <c r="G64" s="21"/>
      <c r="H64" s="21"/>
      <c r="I64" s="21"/>
    </row>
    <row r="65" spans="2:9" ht="14.25" thickBot="1" thickTop="1">
      <c r="B65" s="21"/>
      <c r="C65" s="21"/>
      <c r="D65" s="21">
        <v>9</v>
      </c>
      <c r="E65" s="21">
        <v>14</v>
      </c>
      <c r="F65" s="21">
        <v>6</v>
      </c>
      <c r="G65" s="21">
        <v>1</v>
      </c>
      <c r="H65" s="21"/>
      <c r="I65" s="21"/>
    </row>
    <row r="66" ht="13.5" thickTop="1"/>
  </sheetData>
  <printOptions/>
  <pageMargins left="0.75" right="0.75" top="1" bottom="1" header="0.5" footer="0.5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77"/>
  <sheetViews>
    <sheetView workbookViewId="0" topLeftCell="A37">
      <selection activeCell="A4" sqref="A4"/>
    </sheetView>
  </sheetViews>
  <sheetFormatPr defaultColWidth="9.140625" defaultRowHeight="12.75"/>
  <cols>
    <col min="1" max="1" width="12.8515625" style="0" bestFit="1" customWidth="1"/>
    <col min="2" max="2" width="13.421875" style="0" bestFit="1" customWidth="1"/>
    <col min="3" max="3" width="33.8515625" style="0" bestFit="1" customWidth="1"/>
    <col min="4" max="5" width="12.140625" style="0" bestFit="1" customWidth="1"/>
    <col min="6" max="6" width="11.00390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67" t="s">
        <v>7</v>
      </c>
      <c r="I1" s="67" t="s">
        <v>8</v>
      </c>
    </row>
    <row r="2" spans="1:9" ht="17.25" thickBot="1" thickTop="1">
      <c r="A2" s="1" t="s">
        <v>313</v>
      </c>
      <c r="B2" s="3" t="s">
        <v>314</v>
      </c>
      <c r="C2" s="127" t="s">
        <v>315</v>
      </c>
      <c r="D2" s="72">
        <v>15</v>
      </c>
      <c r="E2" s="72">
        <v>12</v>
      </c>
      <c r="F2" s="72">
        <v>5</v>
      </c>
      <c r="G2" s="72">
        <v>4</v>
      </c>
      <c r="H2" s="72"/>
      <c r="I2" s="72">
        <v>0</v>
      </c>
    </row>
    <row r="3" spans="1:9" ht="17.25" thickBot="1" thickTop="1">
      <c r="A3" s="15"/>
      <c r="B3" s="3"/>
      <c r="C3" s="127" t="s">
        <v>316</v>
      </c>
      <c r="D3" s="72">
        <v>11</v>
      </c>
      <c r="E3" s="72">
        <v>12</v>
      </c>
      <c r="F3" s="72">
        <v>3</v>
      </c>
      <c r="G3" s="72">
        <v>2</v>
      </c>
      <c r="H3" s="72"/>
      <c r="I3" s="72">
        <v>0</v>
      </c>
    </row>
    <row r="4" spans="1:9" ht="17.25" thickBot="1" thickTop="1">
      <c r="A4" s="15"/>
      <c r="B4" s="3"/>
      <c r="C4" s="127" t="s">
        <v>317</v>
      </c>
      <c r="D4" s="72">
        <v>15</v>
      </c>
      <c r="E4" s="72">
        <v>12</v>
      </c>
      <c r="F4" s="72">
        <v>5</v>
      </c>
      <c r="G4" s="72">
        <v>4</v>
      </c>
      <c r="H4" s="72"/>
      <c r="I4" s="72">
        <v>0</v>
      </c>
    </row>
    <row r="5" spans="1:9" ht="17.25" thickBot="1" thickTop="1">
      <c r="A5" s="15"/>
      <c r="B5" s="3"/>
      <c r="C5" s="127" t="s">
        <v>318</v>
      </c>
      <c r="D5" s="72">
        <v>11</v>
      </c>
      <c r="E5" s="72">
        <v>12</v>
      </c>
      <c r="F5" s="72">
        <v>2</v>
      </c>
      <c r="G5" s="72">
        <v>0</v>
      </c>
      <c r="H5" s="72"/>
      <c r="I5" s="72">
        <v>0</v>
      </c>
    </row>
    <row r="6" spans="1:9" ht="17.25" thickBot="1" thickTop="1">
      <c r="A6" s="15"/>
      <c r="B6" s="3"/>
      <c r="C6" s="127" t="s">
        <v>319</v>
      </c>
      <c r="D6" s="72">
        <v>22</v>
      </c>
      <c r="E6" s="72">
        <v>12</v>
      </c>
      <c r="F6" s="72">
        <v>5</v>
      </c>
      <c r="G6" s="72">
        <v>2</v>
      </c>
      <c r="H6" s="72"/>
      <c r="I6" s="72">
        <v>0</v>
      </c>
    </row>
    <row r="7" spans="1:9" ht="17.25" thickBot="1" thickTop="1">
      <c r="A7" s="15"/>
      <c r="B7" s="3"/>
      <c r="C7" s="127" t="s">
        <v>320</v>
      </c>
      <c r="D7" s="72">
        <v>9</v>
      </c>
      <c r="E7" s="72">
        <v>12</v>
      </c>
      <c r="F7" s="72">
        <v>0</v>
      </c>
      <c r="G7" s="72">
        <v>0</v>
      </c>
      <c r="H7" s="72"/>
      <c r="I7" s="72">
        <v>0</v>
      </c>
    </row>
    <row r="8" spans="1:9" ht="17.25" thickBot="1" thickTop="1">
      <c r="A8" s="15"/>
      <c r="B8" s="3"/>
      <c r="C8" s="127" t="s">
        <v>321</v>
      </c>
      <c r="D8" s="72">
        <v>19</v>
      </c>
      <c r="E8" s="72">
        <v>12</v>
      </c>
      <c r="F8" s="72">
        <v>5</v>
      </c>
      <c r="G8" s="72">
        <v>4</v>
      </c>
      <c r="H8" s="72"/>
      <c r="I8" s="72">
        <v>0</v>
      </c>
    </row>
    <row r="9" spans="1:9" ht="17.25" thickBot="1" thickTop="1">
      <c r="A9" s="15"/>
      <c r="B9" s="3"/>
      <c r="C9" s="127" t="s">
        <v>322</v>
      </c>
      <c r="D9" s="72">
        <v>19</v>
      </c>
      <c r="E9" s="72">
        <v>12</v>
      </c>
      <c r="F9" s="72">
        <v>9</v>
      </c>
      <c r="G9" s="72">
        <v>4</v>
      </c>
      <c r="H9" s="72"/>
      <c r="I9" s="72">
        <v>0</v>
      </c>
    </row>
    <row r="10" spans="1:9" ht="17.25" thickBot="1" thickTop="1">
      <c r="A10" s="15"/>
      <c r="B10" s="3"/>
      <c r="C10" s="127" t="s">
        <v>323</v>
      </c>
      <c r="D10" s="72">
        <v>7</v>
      </c>
      <c r="E10" s="72">
        <v>8</v>
      </c>
      <c r="F10" s="72">
        <v>3</v>
      </c>
      <c r="G10" s="72">
        <v>0</v>
      </c>
      <c r="H10" s="72"/>
      <c r="I10" s="72">
        <v>0</v>
      </c>
    </row>
    <row r="11" spans="1:9" ht="17.25" thickBot="1" thickTop="1">
      <c r="A11" s="15"/>
      <c r="B11" s="3"/>
      <c r="C11" s="127" t="s">
        <v>324</v>
      </c>
      <c r="D11" s="72">
        <v>7</v>
      </c>
      <c r="E11" s="72">
        <v>4</v>
      </c>
      <c r="F11" s="72">
        <v>0</v>
      </c>
      <c r="G11" s="72">
        <v>0</v>
      </c>
      <c r="H11" s="72"/>
      <c r="I11" s="72">
        <v>0</v>
      </c>
    </row>
    <row r="12" spans="1:9" ht="17.25" thickBot="1" thickTop="1">
      <c r="A12" s="15"/>
      <c r="B12" s="3"/>
      <c r="C12" s="127" t="s">
        <v>325</v>
      </c>
      <c r="D12" s="72">
        <v>22</v>
      </c>
      <c r="E12" s="72">
        <v>12</v>
      </c>
      <c r="F12" s="72">
        <v>5</v>
      </c>
      <c r="G12" s="72">
        <v>4</v>
      </c>
      <c r="H12" s="72"/>
      <c r="I12" s="72">
        <v>0</v>
      </c>
    </row>
    <row r="13" spans="1:9" ht="17.25" thickBot="1" thickTop="1">
      <c r="A13" s="15"/>
      <c r="B13" s="3"/>
      <c r="C13" s="127" t="s">
        <v>326</v>
      </c>
      <c r="D13" s="72">
        <v>7</v>
      </c>
      <c r="E13" s="72">
        <v>4</v>
      </c>
      <c r="F13" s="72">
        <v>3</v>
      </c>
      <c r="G13" s="72">
        <v>0</v>
      </c>
      <c r="H13" s="72"/>
      <c r="I13" s="72">
        <v>0</v>
      </c>
    </row>
    <row r="14" spans="1:9" ht="17.25" thickBot="1" thickTop="1">
      <c r="A14" s="15"/>
      <c r="B14" s="3"/>
      <c r="C14" s="127" t="s">
        <v>327</v>
      </c>
      <c r="D14" s="72">
        <v>13</v>
      </c>
      <c r="E14" s="72">
        <v>12</v>
      </c>
      <c r="F14" s="72">
        <v>5</v>
      </c>
      <c r="G14" s="72">
        <v>3</v>
      </c>
      <c r="H14" s="72"/>
      <c r="I14" s="72">
        <v>0</v>
      </c>
    </row>
    <row r="15" spans="1:9" ht="17.25" thickBot="1" thickTop="1">
      <c r="A15" s="15"/>
      <c r="B15" s="3"/>
      <c r="C15" s="127" t="s">
        <v>328</v>
      </c>
      <c r="D15" s="72">
        <v>13</v>
      </c>
      <c r="E15" s="72">
        <v>12</v>
      </c>
      <c r="F15" s="72">
        <v>2</v>
      </c>
      <c r="G15" s="72">
        <v>1</v>
      </c>
      <c r="H15" s="72"/>
      <c r="I15" s="72">
        <v>0</v>
      </c>
    </row>
    <row r="16" spans="1:9" ht="17.25" thickBot="1" thickTop="1">
      <c r="A16" s="15"/>
      <c r="B16" s="3"/>
      <c r="C16" s="127" t="s">
        <v>329</v>
      </c>
      <c r="D16" s="72">
        <v>5</v>
      </c>
      <c r="E16" s="72">
        <v>4</v>
      </c>
      <c r="F16" s="72">
        <v>2</v>
      </c>
      <c r="G16" s="72">
        <v>0</v>
      </c>
      <c r="H16" s="72"/>
      <c r="I16" s="72">
        <v>0</v>
      </c>
    </row>
    <row r="17" spans="1:9" ht="17.25" thickBot="1" thickTop="1">
      <c r="A17" s="15"/>
      <c r="B17" s="3"/>
      <c r="C17" s="127" t="s">
        <v>330</v>
      </c>
      <c r="D17" s="25">
        <v>13</v>
      </c>
      <c r="E17" s="72">
        <v>12</v>
      </c>
      <c r="F17" s="72">
        <v>6</v>
      </c>
      <c r="G17" s="72">
        <v>0</v>
      </c>
      <c r="H17" s="72"/>
      <c r="I17" s="72">
        <v>0</v>
      </c>
    </row>
    <row r="18" spans="1:9" ht="17.25" thickBot="1" thickTop="1">
      <c r="A18" s="15"/>
      <c r="B18" s="3"/>
      <c r="C18" s="127"/>
      <c r="D18" s="25"/>
      <c r="E18" s="72"/>
      <c r="F18" s="72"/>
      <c r="G18" s="72"/>
      <c r="H18" s="72"/>
      <c r="I18" s="72"/>
    </row>
    <row r="19" spans="1:9" ht="17.25" thickBot="1" thickTop="1">
      <c r="A19" s="15"/>
      <c r="B19" s="3"/>
      <c r="C19" s="127" t="s">
        <v>331</v>
      </c>
      <c r="D19" s="25">
        <v>13</v>
      </c>
      <c r="E19" s="72">
        <v>0</v>
      </c>
      <c r="F19" s="72">
        <v>0</v>
      </c>
      <c r="G19" s="72">
        <v>0</v>
      </c>
      <c r="H19" s="72"/>
      <c r="I19" s="72">
        <v>0</v>
      </c>
    </row>
    <row r="20" spans="1:9" ht="17.25" thickBot="1" thickTop="1">
      <c r="A20" s="15"/>
      <c r="B20" s="3"/>
      <c r="C20" s="127" t="s">
        <v>332</v>
      </c>
      <c r="D20" s="25">
        <v>13</v>
      </c>
      <c r="E20" s="72">
        <v>12</v>
      </c>
      <c r="F20" s="72">
        <v>8</v>
      </c>
      <c r="G20" s="72">
        <v>0</v>
      </c>
      <c r="H20" s="72"/>
      <c r="I20" s="72">
        <v>0</v>
      </c>
    </row>
    <row r="21" spans="1:9" ht="17.25" thickBot="1" thickTop="1">
      <c r="A21" s="15"/>
      <c r="B21" s="3"/>
      <c r="C21" s="128"/>
      <c r="D21" s="129"/>
      <c r="E21" s="130"/>
      <c r="F21" s="130"/>
      <c r="G21" s="130"/>
      <c r="H21" s="130"/>
      <c r="I21" s="130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68"/>
      <c r="I22" s="68"/>
    </row>
    <row r="23" spans="1:9" ht="17.25" thickBot="1" thickTop="1">
      <c r="A23" s="15"/>
      <c r="B23" s="3"/>
      <c r="C23" s="13"/>
      <c r="D23" s="13"/>
      <c r="E23" s="13"/>
      <c r="F23" s="13"/>
      <c r="G23" s="13"/>
      <c r="H23" s="68"/>
      <c r="I23" s="68"/>
    </row>
    <row r="24" spans="1:9" ht="17.25" thickBot="1" thickTop="1">
      <c r="A24" s="15"/>
      <c r="B24" s="3"/>
      <c r="C24" s="13"/>
      <c r="D24" s="13"/>
      <c r="E24" s="13"/>
      <c r="F24" s="13"/>
      <c r="G24" s="13"/>
      <c r="H24" s="68"/>
      <c r="I24" s="68"/>
    </row>
    <row r="25" spans="1:9" ht="17.25" thickBot="1" thickTop="1">
      <c r="A25" s="15"/>
      <c r="B25" s="3"/>
      <c r="C25" s="13"/>
      <c r="D25" s="131" t="s">
        <v>333</v>
      </c>
      <c r="E25" s="131" t="s">
        <v>334</v>
      </c>
      <c r="F25" s="131" t="s">
        <v>335</v>
      </c>
      <c r="G25" s="131" t="s">
        <v>336</v>
      </c>
      <c r="H25" s="68"/>
      <c r="I25" s="131" t="s">
        <v>337</v>
      </c>
    </row>
    <row r="26" spans="1:9" ht="64.5" thickBot="1" thickTop="1">
      <c r="A26" s="15"/>
      <c r="B26" s="23"/>
      <c r="C26" s="13"/>
      <c r="D26" s="132" t="s">
        <v>338</v>
      </c>
      <c r="E26" s="132" t="s">
        <v>339</v>
      </c>
      <c r="F26" s="132" t="s">
        <v>340</v>
      </c>
      <c r="G26" s="132" t="s">
        <v>341</v>
      </c>
      <c r="H26" s="68"/>
      <c r="I26" s="131">
        <v>0</v>
      </c>
    </row>
    <row r="27" spans="1:9" ht="17.25" thickBot="1" thickTop="1">
      <c r="A27" s="15"/>
      <c r="B27" s="133"/>
      <c r="C27" s="133" t="s">
        <v>18</v>
      </c>
      <c r="D27" s="134">
        <v>18</v>
      </c>
      <c r="E27" s="134">
        <v>15</v>
      </c>
      <c r="F27" s="134">
        <v>9</v>
      </c>
      <c r="G27" s="134">
        <v>4</v>
      </c>
      <c r="H27" s="134"/>
      <c r="I27" s="134">
        <v>0</v>
      </c>
    </row>
    <row r="28" spans="1:9" ht="16.5" thickBot="1">
      <c r="A28" s="14"/>
      <c r="B28" s="12"/>
      <c r="C28" s="14"/>
      <c r="D28" s="135"/>
      <c r="E28" s="14"/>
      <c r="F28" s="14"/>
      <c r="G28" s="14"/>
      <c r="H28" s="69"/>
      <c r="I28" s="69"/>
    </row>
    <row r="29" spans="1:9" ht="17.25" thickBot="1" thickTop="1">
      <c r="A29" s="15"/>
      <c r="B29" s="136" t="s">
        <v>342</v>
      </c>
      <c r="C29" s="136" t="s">
        <v>343</v>
      </c>
      <c r="D29" s="136">
        <v>15</v>
      </c>
      <c r="E29" s="136">
        <v>12</v>
      </c>
      <c r="F29" s="136">
        <v>5</v>
      </c>
      <c r="G29" s="136">
        <v>2</v>
      </c>
      <c r="H29" s="136"/>
      <c r="I29" s="136">
        <v>3</v>
      </c>
    </row>
    <row r="30" spans="1:9" ht="17.25" thickBot="1" thickTop="1">
      <c r="A30" s="15"/>
      <c r="B30" s="3"/>
      <c r="C30" s="136" t="s">
        <v>344</v>
      </c>
      <c r="D30" s="70">
        <v>0</v>
      </c>
      <c r="E30" s="70">
        <v>4</v>
      </c>
      <c r="F30" s="70">
        <v>1</v>
      </c>
      <c r="G30" s="70">
        <v>0</v>
      </c>
      <c r="H30" s="70"/>
      <c r="I30" s="70">
        <v>0</v>
      </c>
    </row>
    <row r="31" spans="1:9" ht="17.25" thickBot="1" thickTop="1">
      <c r="A31" s="15"/>
      <c r="B31" s="3"/>
      <c r="C31" s="136" t="s">
        <v>345</v>
      </c>
      <c r="D31" s="70">
        <v>12</v>
      </c>
      <c r="E31" s="70">
        <v>16</v>
      </c>
      <c r="F31" s="70">
        <v>3</v>
      </c>
      <c r="G31" s="70">
        <v>1</v>
      </c>
      <c r="H31" s="70"/>
      <c r="I31" s="70">
        <v>1</v>
      </c>
    </row>
    <row r="32" spans="1:9" ht="17.25" thickBot="1" thickTop="1">
      <c r="A32" s="15"/>
      <c r="B32" s="3"/>
      <c r="C32" s="136" t="s">
        <v>346</v>
      </c>
      <c r="D32" s="70">
        <v>24</v>
      </c>
      <c r="E32" s="70">
        <v>20</v>
      </c>
      <c r="F32" s="70">
        <v>9</v>
      </c>
      <c r="G32" s="70">
        <v>3</v>
      </c>
      <c r="H32" s="70"/>
      <c r="I32" s="70">
        <v>4</v>
      </c>
    </row>
    <row r="33" spans="1:9" ht="17.25" thickBot="1" thickTop="1">
      <c r="A33" s="15"/>
      <c r="B33" s="3"/>
      <c r="C33" s="136" t="s">
        <v>347</v>
      </c>
      <c r="D33" s="70">
        <v>16</v>
      </c>
      <c r="E33" s="70">
        <v>16</v>
      </c>
      <c r="F33" s="70">
        <v>5</v>
      </c>
      <c r="G33" s="70">
        <v>2</v>
      </c>
      <c r="H33" s="70"/>
      <c r="I33" s="70">
        <v>2</v>
      </c>
    </row>
    <row r="34" spans="1:9" ht="17.25" thickBot="1" thickTop="1">
      <c r="A34" s="15"/>
      <c r="B34" s="3"/>
      <c r="C34" s="136" t="s">
        <v>348</v>
      </c>
      <c r="D34" s="70">
        <v>18</v>
      </c>
      <c r="E34" s="70">
        <v>16</v>
      </c>
      <c r="F34" s="70">
        <v>3</v>
      </c>
      <c r="G34" s="70">
        <v>2</v>
      </c>
      <c r="H34" s="70"/>
      <c r="I34" s="70">
        <v>4</v>
      </c>
    </row>
    <row r="35" spans="1:9" ht="17.25" thickBot="1" thickTop="1">
      <c r="A35" s="15"/>
      <c r="B35" s="3"/>
      <c r="C35" s="136" t="s">
        <v>349</v>
      </c>
      <c r="D35" s="70">
        <v>5</v>
      </c>
      <c r="E35" s="70">
        <v>12</v>
      </c>
      <c r="F35" s="70">
        <v>3</v>
      </c>
      <c r="G35" s="70">
        <v>1</v>
      </c>
      <c r="H35" s="70"/>
      <c r="I35" s="70">
        <v>2</v>
      </c>
    </row>
    <row r="36" spans="1:9" ht="17.25" thickBot="1" thickTop="1">
      <c r="A36" s="15"/>
      <c r="B36" s="3"/>
      <c r="C36" s="68"/>
      <c r="D36" s="68"/>
      <c r="E36" s="68"/>
      <c r="F36" s="68"/>
      <c r="G36" s="68"/>
      <c r="H36" s="68"/>
      <c r="I36" s="68"/>
    </row>
    <row r="37" spans="1:9" ht="17.25" thickBot="1" thickTop="1">
      <c r="A37" s="15"/>
      <c r="B37" s="3"/>
      <c r="C37" s="13"/>
      <c r="D37" s="13"/>
      <c r="E37" s="13"/>
      <c r="F37" s="13"/>
      <c r="G37" s="13"/>
      <c r="H37" s="68"/>
      <c r="I37" s="68"/>
    </row>
    <row r="38" spans="1:9" ht="17.25" thickBot="1" thickTop="1">
      <c r="A38" s="15"/>
      <c r="B38" s="3"/>
      <c r="C38" s="13"/>
      <c r="D38" s="131" t="s">
        <v>350</v>
      </c>
      <c r="E38" s="131" t="s">
        <v>351</v>
      </c>
      <c r="F38" s="131" t="s">
        <v>352</v>
      </c>
      <c r="G38" s="131" t="s">
        <v>63</v>
      </c>
      <c r="H38" s="68"/>
      <c r="I38" s="131" t="s">
        <v>353</v>
      </c>
    </row>
    <row r="39" spans="1:9" ht="64.5" thickBot="1" thickTop="1">
      <c r="A39" s="15"/>
      <c r="B39" s="3"/>
      <c r="C39" s="13"/>
      <c r="D39" s="132" t="s">
        <v>354</v>
      </c>
      <c r="E39" s="132" t="s">
        <v>355</v>
      </c>
      <c r="F39" s="132" t="s">
        <v>356</v>
      </c>
      <c r="G39" s="132" t="s">
        <v>357</v>
      </c>
      <c r="H39" s="68"/>
      <c r="I39" s="132" t="s">
        <v>358</v>
      </c>
    </row>
    <row r="40" spans="1:9" ht="17.25" thickBot="1" thickTop="1">
      <c r="A40" s="15"/>
      <c r="B40" s="3"/>
      <c r="C40" s="13" t="s">
        <v>18</v>
      </c>
      <c r="D40" s="13">
        <v>7</v>
      </c>
      <c r="E40" s="13">
        <v>8</v>
      </c>
      <c r="F40" s="13">
        <v>4</v>
      </c>
      <c r="G40" s="13">
        <v>2</v>
      </c>
      <c r="H40" s="13"/>
      <c r="I40" s="13">
        <v>2</v>
      </c>
    </row>
    <row r="41" spans="1:9" ht="17.25" thickBot="1" thickTop="1">
      <c r="A41" s="15"/>
      <c r="B41" s="1"/>
      <c r="C41" s="15"/>
      <c r="D41" s="15"/>
      <c r="E41" s="15"/>
      <c r="F41" s="15"/>
      <c r="G41" s="15"/>
      <c r="H41" s="71"/>
      <c r="I41" s="71"/>
    </row>
    <row r="42" spans="1:9" ht="17.25" thickBot="1" thickTop="1">
      <c r="A42" s="14"/>
      <c r="B42" s="3" t="s">
        <v>359</v>
      </c>
      <c r="C42" s="137" t="s">
        <v>360</v>
      </c>
      <c r="D42" s="137">
        <v>13</v>
      </c>
      <c r="E42" s="137">
        <v>16</v>
      </c>
      <c r="F42" s="137">
        <v>4</v>
      </c>
      <c r="G42" s="137">
        <v>2</v>
      </c>
      <c r="H42" s="138"/>
      <c r="I42" s="138">
        <v>2</v>
      </c>
    </row>
    <row r="43" spans="1:9" ht="17.25" thickBot="1" thickTop="1">
      <c r="A43" s="14"/>
      <c r="B43" s="3"/>
      <c r="C43" s="137" t="s">
        <v>361</v>
      </c>
      <c r="D43" s="137">
        <v>13</v>
      </c>
      <c r="E43" s="137">
        <v>20</v>
      </c>
      <c r="F43" s="137">
        <v>4</v>
      </c>
      <c r="G43" s="137">
        <v>2</v>
      </c>
      <c r="H43" s="138"/>
      <c r="I43" s="138"/>
    </row>
    <row r="44" spans="1:9" ht="17.25" thickBot="1" thickTop="1">
      <c r="A44" s="14"/>
      <c r="B44" s="3"/>
      <c r="C44" s="13" t="s">
        <v>362</v>
      </c>
      <c r="D44" s="13">
        <v>15</v>
      </c>
      <c r="E44" s="13">
        <v>20</v>
      </c>
      <c r="F44" s="13">
        <v>9</v>
      </c>
      <c r="G44" s="13">
        <v>0</v>
      </c>
      <c r="H44" s="68"/>
      <c r="I44" s="68">
        <v>0</v>
      </c>
    </row>
    <row r="45" spans="1:9" ht="17.25" thickBot="1" thickTop="1">
      <c r="A45" s="14"/>
      <c r="B45" s="3"/>
      <c r="C45" s="13" t="s">
        <v>363</v>
      </c>
      <c r="D45" s="13">
        <v>13</v>
      </c>
      <c r="E45" s="13">
        <v>12</v>
      </c>
      <c r="F45" s="13">
        <v>4</v>
      </c>
      <c r="G45" s="13">
        <v>0</v>
      </c>
      <c r="H45" s="68"/>
      <c r="I45" s="68"/>
    </row>
    <row r="46" spans="1:9" ht="17.25" thickBot="1" thickTop="1">
      <c r="A46" s="14"/>
      <c r="B46" s="3"/>
      <c r="C46" s="13" t="s">
        <v>364</v>
      </c>
      <c r="D46" s="13">
        <v>13</v>
      </c>
      <c r="E46" s="13">
        <v>12</v>
      </c>
      <c r="F46" s="13">
        <v>5</v>
      </c>
      <c r="G46" s="13">
        <v>2</v>
      </c>
      <c r="H46" s="68"/>
      <c r="I46" s="68">
        <v>4</v>
      </c>
    </row>
    <row r="47" spans="1:9" ht="17.25" thickBot="1" thickTop="1">
      <c r="A47" s="14"/>
      <c r="B47" s="3"/>
      <c r="C47" s="13" t="s">
        <v>365</v>
      </c>
      <c r="D47" s="13">
        <v>9</v>
      </c>
      <c r="E47" s="13">
        <v>16</v>
      </c>
      <c r="F47" s="13">
        <v>3</v>
      </c>
      <c r="G47" s="13">
        <v>1</v>
      </c>
      <c r="H47" s="68"/>
      <c r="I47" s="68">
        <v>2</v>
      </c>
    </row>
    <row r="48" spans="1:9" ht="17.25" thickBot="1" thickTop="1">
      <c r="A48" s="14"/>
      <c r="B48" s="3"/>
      <c r="C48" s="13" t="s">
        <v>366</v>
      </c>
      <c r="D48" s="13">
        <v>24</v>
      </c>
      <c r="E48" s="13">
        <v>24</v>
      </c>
      <c r="F48" s="13">
        <v>7</v>
      </c>
      <c r="G48" s="13">
        <v>4</v>
      </c>
      <c r="H48" s="68"/>
      <c r="I48" s="68">
        <v>0</v>
      </c>
    </row>
    <row r="49" spans="1:9" ht="17.25" thickBot="1" thickTop="1">
      <c r="A49" s="14"/>
      <c r="B49" s="3"/>
      <c r="C49" s="13" t="s">
        <v>367</v>
      </c>
      <c r="D49" s="13">
        <v>20</v>
      </c>
      <c r="E49" s="13">
        <v>12</v>
      </c>
      <c r="F49" s="13">
        <v>9</v>
      </c>
      <c r="G49" s="13">
        <v>0</v>
      </c>
      <c r="H49" s="68"/>
      <c r="I49" s="68">
        <v>0</v>
      </c>
    </row>
    <row r="50" spans="1:9" ht="17.25" thickBot="1" thickTop="1">
      <c r="A50" s="14"/>
      <c r="B50" s="3"/>
      <c r="C50" s="13" t="s">
        <v>368</v>
      </c>
      <c r="D50" s="13">
        <v>23</v>
      </c>
      <c r="E50" s="13">
        <v>12</v>
      </c>
      <c r="F50" s="13">
        <v>0</v>
      </c>
      <c r="G50" s="13">
        <v>2</v>
      </c>
      <c r="H50" s="68"/>
      <c r="I50" s="68">
        <v>3</v>
      </c>
    </row>
    <row r="51" spans="1:9" ht="17.25" thickBot="1" thickTop="1">
      <c r="A51" s="14"/>
      <c r="B51" s="3"/>
      <c r="C51" s="13" t="s">
        <v>369</v>
      </c>
      <c r="D51" s="13">
        <v>13</v>
      </c>
      <c r="E51" s="13">
        <v>12</v>
      </c>
      <c r="F51" s="13">
        <v>8</v>
      </c>
      <c r="G51" s="13">
        <v>0</v>
      </c>
      <c r="H51" s="68"/>
      <c r="I51" s="68">
        <v>3</v>
      </c>
    </row>
    <row r="52" spans="1:9" ht="17.25" thickBot="1" thickTop="1">
      <c r="A52" s="14"/>
      <c r="B52" s="3"/>
      <c r="C52" s="13" t="s">
        <v>370</v>
      </c>
      <c r="D52" s="13">
        <v>17</v>
      </c>
      <c r="E52" s="13">
        <v>12</v>
      </c>
      <c r="F52" s="13">
        <v>5</v>
      </c>
      <c r="G52" s="13">
        <v>0</v>
      </c>
      <c r="H52" s="68"/>
      <c r="I52" s="68">
        <v>2</v>
      </c>
    </row>
    <row r="53" spans="1:9" ht="17.25" thickBot="1" thickTop="1">
      <c r="A53" s="14"/>
      <c r="B53" s="3"/>
      <c r="C53" s="13" t="s">
        <v>371</v>
      </c>
      <c r="D53" s="13">
        <v>13</v>
      </c>
      <c r="E53" s="13">
        <v>12</v>
      </c>
      <c r="F53" s="13">
        <v>0</v>
      </c>
      <c r="G53" s="13">
        <v>0</v>
      </c>
      <c r="H53" s="68"/>
      <c r="I53" s="68"/>
    </row>
    <row r="54" spans="1:9" ht="17.25" thickBot="1" thickTop="1">
      <c r="A54" s="14"/>
      <c r="B54" s="3"/>
      <c r="C54" s="137" t="s">
        <v>372</v>
      </c>
      <c r="D54" s="137">
        <v>24</v>
      </c>
      <c r="E54" s="137">
        <v>12</v>
      </c>
      <c r="F54" s="137">
        <v>8</v>
      </c>
      <c r="G54" s="137">
        <v>0</v>
      </c>
      <c r="H54" s="138"/>
      <c r="I54" s="138">
        <v>0</v>
      </c>
    </row>
    <row r="55" spans="1:9" ht="17.25" thickBot="1" thickTop="1">
      <c r="A55" s="14"/>
      <c r="B55" s="3"/>
      <c r="C55" s="137" t="s">
        <v>373</v>
      </c>
      <c r="D55" s="137">
        <v>11</v>
      </c>
      <c r="E55" s="137">
        <v>12</v>
      </c>
      <c r="F55" s="137">
        <v>0</v>
      </c>
      <c r="G55" s="137">
        <v>0</v>
      </c>
      <c r="H55" s="138"/>
      <c r="I55" s="138">
        <v>0</v>
      </c>
    </row>
    <row r="56" spans="1:9" ht="17.25" thickBot="1" thickTop="1">
      <c r="A56" s="14"/>
      <c r="B56" s="3"/>
      <c r="C56" s="137" t="s">
        <v>374</v>
      </c>
      <c r="D56" s="137">
        <v>19</v>
      </c>
      <c r="E56" s="137">
        <v>16</v>
      </c>
      <c r="F56" s="137">
        <v>7</v>
      </c>
      <c r="G56" s="137"/>
      <c r="H56" s="138"/>
      <c r="I56" s="138">
        <v>2</v>
      </c>
    </row>
    <row r="57" spans="1:9" ht="17.25" thickBot="1" thickTop="1">
      <c r="A57" s="14"/>
      <c r="B57" s="3"/>
      <c r="C57" s="137" t="s">
        <v>375</v>
      </c>
      <c r="D57" s="137">
        <v>18</v>
      </c>
      <c r="E57" s="137">
        <v>12</v>
      </c>
      <c r="F57" s="137">
        <v>5</v>
      </c>
      <c r="G57" s="137">
        <v>4</v>
      </c>
      <c r="H57" s="138"/>
      <c r="I57" s="138">
        <v>2</v>
      </c>
    </row>
    <row r="58" spans="1:9" ht="17.25" thickBot="1" thickTop="1">
      <c r="A58" s="14"/>
      <c r="B58" s="3"/>
      <c r="C58" s="137" t="s">
        <v>376</v>
      </c>
      <c r="D58" s="137">
        <v>15</v>
      </c>
      <c r="E58" s="137">
        <v>12</v>
      </c>
      <c r="F58" s="137">
        <v>7</v>
      </c>
      <c r="G58" s="137">
        <v>0</v>
      </c>
      <c r="H58" s="138"/>
      <c r="I58" s="138">
        <v>0</v>
      </c>
    </row>
    <row r="59" spans="1:9" ht="17.25" thickBot="1" thickTop="1">
      <c r="A59" s="14"/>
      <c r="B59" s="139"/>
      <c r="C59" s="137" t="s">
        <v>377</v>
      </c>
      <c r="D59" s="137">
        <v>13</v>
      </c>
      <c r="E59" s="137">
        <v>20</v>
      </c>
      <c r="F59" s="137">
        <v>9</v>
      </c>
      <c r="G59" s="137">
        <v>5</v>
      </c>
      <c r="H59" s="138"/>
      <c r="I59" s="138">
        <v>4</v>
      </c>
    </row>
    <row r="60" spans="1:9" ht="17.25" thickBot="1" thickTop="1">
      <c r="A60" s="14"/>
      <c r="B60" s="3"/>
      <c r="C60" s="137" t="s">
        <v>378</v>
      </c>
      <c r="D60" s="137">
        <v>17</v>
      </c>
      <c r="E60" s="137">
        <v>12</v>
      </c>
      <c r="F60" s="137">
        <v>4</v>
      </c>
      <c r="G60" s="137">
        <v>2</v>
      </c>
      <c r="H60" s="138"/>
      <c r="I60" s="138"/>
    </row>
    <row r="61" spans="1:9" ht="17.25" thickBot="1" thickTop="1">
      <c r="A61" s="14"/>
      <c r="B61" s="139"/>
      <c r="C61" s="137" t="s">
        <v>379</v>
      </c>
      <c r="D61" s="137">
        <v>22</v>
      </c>
      <c r="E61" s="137">
        <v>12</v>
      </c>
      <c r="F61" s="137">
        <v>6</v>
      </c>
      <c r="G61" s="137">
        <v>0</v>
      </c>
      <c r="H61" s="138"/>
      <c r="I61" s="138"/>
    </row>
    <row r="62" spans="1:9" ht="17.25" thickBot="1" thickTop="1">
      <c r="A62" s="14"/>
      <c r="B62" s="3"/>
      <c r="C62" s="137" t="s">
        <v>380</v>
      </c>
      <c r="D62" s="137">
        <v>0</v>
      </c>
      <c r="E62" s="137">
        <v>0</v>
      </c>
      <c r="F62" s="137">
        <v>0</v>
      </c>
      <c r="G62" s="137">
        <v>0</v>
      </c>
      <c r="H62" s="138"/>
      <c r="I62" s="138"/>
    </row>
    <row r="63" spans="1:9" ht="17.25" thickBot="1" thickTop="1">
      <c r="A63" s="15"/>
      <c r="B63" s="3"/>
      <c r="C63" s="13"/>
      <c r="D63" s="13"/>
      <c r="E63" s="13"/>
      <c r="F63" s="13"/>
      <c r="G63" s="13"/>
      <c r="H63" s="68"/>
      <c r="I63" s="68"/>
    </row>
    <row r="64" spans="1:9" ht="17.25" thickBot="1" thickTop="1">
      <c r="A64" s="15"/>
      <c r="B64" s="3"/>
      <c r="C64" s="13"/>
      <c r="D64" s="131" t="s">
        <v>381</v>
      </c>
      <c r="E64" s="131" t="s">
        <v>382</v>
      </c>
      <c r="F64" s="131" t="s">
        <v>383</v>
      </c>
      <c r="G64" s="131" t="s">
        <v>384</v>
      </c>
      <c r="H64" s="68"/>
      <c r="I64" s="131" t="s">
        <v>384</v>
      </c>
    </row>
    <row r="65" spans="1:9" ht="33" thickBot="1" thickTop="1">
      <c r="A65" s="15"/>
      <c r="B65" s="3"/>
      <c r="C65" s="13"/>
      <c r="D65" s="132" t="s">
        <v>385</v>
      </c>
      <c r="E65" s="132" t="s">
        <v>386</v>
      </c>
      <c r="F65" s="132" t="s">
        <v>387</v>
      </c>
      <c r="G65" s="132" t="s">
        <v>388</v>
      </c>
      <c r="H65" s="68"/>
      <c r="I65" s="131" t="s">
        <v>388</v>
      </c>
    </row>
    <row r="66" spans="1:9" ht="17.25" thickBot="1" thickTop="1">
      <c r="A66" s="15"/>
      <c r="B66" s="3"/>
      <c r="C66" s="13" t="s">
        <v>18</v>
      </c>
      <c r="D66" s="13">
        <v>25</v>
      </c>
      <c r="E66" s="13">
        <v>24</v>
      </c>
      <c r="F66" s="13">
        <v>13</v>
      </c>
      <c r="G66" s="13">
        <v>3</v>
      </c>
      <c r="H66" s="13"/>
      <c r="I66" s="13">
        <v>3</v>
      </c>
    </row>
    <row r="67" spans="1:9" ht="17.25" thickBot="1" thickTop="1">
      <c r="A67" s="15"/>
      <c r="B67" s="1"/>
      <c r="C67" s="15"/>
      <c r="D67" s="15"/>
      <c r="E67" s="15"/>
      <c r="F67" s="15"/>
      <c r="G67" s="15"/>
      <c r="H67" s="71"/>
      <c r="I67" s="71"/>
    </row>
    <row r="68" spans="1:9" ht="17.25" thickBot="1" thickTop="1">
      <c r="A68" s="15"/>
      <c r="B68" s="3" t="s">
        <v>389</v>
      </c>
      <c r="C68" s="13" t="s">
        <v>390</v>
      </c>
      <c r="D68" s="25">
        <v>19</v>
      </c>
      <c r="E68" s="25">
        <v>12</v>
      </c>
      <c r="F68" s="25">
        <v>4</v>
      </c>
      <c r="G68" s="25">
        <v>2</v>
      </c>
      <c r="H68" s="72"/>
      <c r="I68" s="72"/>
    </row>
    <row r="69" spans="1:9" ht="17.25" thickBot="1" thickTop="1">
      <c r="A69" s="15"/>
      <c r="B69" s="3"/>
      <c r="C69" s="13" t="s">
        <v>391</v>
      </c>
      <c r="D69" s="25">
        <v>5</v>
      </c>
      <c r="E69" s="25">
        <v>12</v>
      </c>
      <c r="F69" s="25">
        <v>5</v>
      </c>
      <c r="G69" s="25">
        <v>1</v>
      </c>
      <c r="H69" s="72"/>
      <c r="I69" s="72"/>
    </row>
    <row r="70" spans="1:9" ht="17.25" thickBot="1" thickTop="1">
      <c r="A70" s="15"/>
      <c r="B70" s="3"/>
      <c r="C70" s="13" t="s">
        <v>392</v>
      </c>
      <c r="D70" s="25">
        <v>8</v>
      </c>
      <c r="E70" s="25">
        <v>8</v>
      </c>
      <c r="F70" s="25">
        <v>2</v>
      </c>
      <c r="G70" s="25">
        <v>1</v>
      </c>
      <c r="H70" s="72"/>
      <c r="I70" s="72"/>
    </row>
    <row r="71" spans="1:9" ht="17.25" thickBot="1" thickTop="1">
      <c r="A71" s="15"/>
      <c r="B71" s="3"/>
      <c r="C71" s="13" t="s">
        <v>393</v>
      </c>
      <c r="D71" s="25">
        <v>9</v>
      </c>
      <c r="E71" s="25">
        <v>8</v>
      </c>
      <c r="F71" s="25">
        <v>3</v>
      </c>
      <c r="G71" s="25">
        <v>1</v>
      </c>
      <c r="H71" s="72"/>
      <c r="I71" s="72"/>
    </row>
    <row r="72" spans="1:9" ht="17.25" thickBot="1" thickTop="1">
      <c r="A72" s="15"/>
      <c r="B72" s="3"/>
      <c r="C72" s="13" t="s">
        <v>394</v>
      </c>
      <c r="D72" s="25">
        <v>10</v>
      </c>
      <c r="E72" s="25">
        <v>12</v>
      </c>
      <c r="F72" s="25">
        <v>4</v>
      </c>
      <c r="G72" s="25">
        <v>2</v>
      </c>
      <c r="H72" s="72"/>
      <c r="I72" s="72"/>
    </row>
    <row r="73" spans="1:9" ht="17.25" thickBot="1" thickTop="1">
      <c r="A73" s="15"/>
      <c r="B73" s="3"/>
      <c r="C73" s="13" t="s">
        <v>395</v>
      </c>
      <c r="D73" s="25">
        <v>9</v>
      </c>
      <c r="E73" s="25">
        <v>8</v>
      </c>
      <c r="F73" s="25">
        <v>3</v>
      </c>
      <c r="G73" s="25">
        <v>1</v>
      </c>
      <c r="H73" s="72"/>
      <c r="I73" s="72"/>
    </row>
    <row r="74" spans="1:9" ht="17.25" thickBot="1" thickTop="1">
      <c r="A74" s="15"/>
      <c r="B74" s="3"/>
      <c r="C74" s="13" t="s">
        <v>396</v>
      </c>
      <c r="D74" s="25">
        <v>13</v>
      </c>
      <c r="E74" s="25">
        <v>12</v>
      </c>
      <c r="F74" s="25">
        <v>4</v>
      </c>
      <c r="G74" s="25">
        <v>2</v>
      </c>
      <c r="H74" s="72"/>
      <c r="I74" s="72"/>
    </row>
    <row r="75" spans="1:9" ht="17.25" thickBot="1" thickTop="1">
      <c r="A75" s="15"/>
      <c r="B75" s="3"/>
      <c r="C75" s="13" t="s">
        <v>397</v>
      </c>
      <c r="D75" s="25">
        <v>15</v>
      </c>
      <c r="E75" s="25">
        <v>12</v>
      </c>
      <c r="F75" s="25">
        <v>4</v>
      </c>
      <c r="G75" s="25">
        <v>1</v>
      </c>
      <c r="H75" s="72"/>
      <c r="I75" s="72"/>
    </row>
    <row r="76" spans="1:9" ht="17.25" thickBot="1" thickTop="1">
      <c r="A76" s="15"/>
      <c r="B76" s="3"/>
      <c r="C76" s="13" t="s">
        <v>398</v>
      </c>
      <c r="D76" s="25">
        <v>9</v>
      </c>
      <c r="E76" s="25">
        <v>12</v>
      </c>
      <c r="F76" s="25">
        <v>2</v>
      </c>
      <c r="G76" s="25"/>
      <c r="H76" s="72"/>
      <c r="I76" s="72"/>
    </row>
    <row r="77" spans="1:9" ht="17.25" thickBot="1" thickTop="1">
      <c r="A77" s="15"/>
      <c r="B77" s="3"/>
      <c r="C77" s="13"/>
      <c r="D77" s="25"/>
      <c r="E77" s="25"/>
      <c r="F77" s="25"/>
      <c r="G77" s="25"/>
      <c r="H77" s="72"/>
      <c r="I77" s="72"/>
    </row>
    <row r="78" spans="1:9" ht="17.25" thickBot="1" thickTop="1">
      <c r="A78" s="15"/>
      <c r="B78" s="3"/>
      <c r="C78" s="13" t="s">
        <v>399</v>
      </c>
      <c r="D78" s="25">
        <v>7</v>
      </c>
      <c r="E78" s="25">
        <v>12</v>
      </c>
      <c r="F78" s="25">
        <v>5</v>
      </c>
      <c r="G78" s="25">
        <v>0</v>
      </c>
      <c r="H78" s="72"/>
      <c r="I78" s="72"/>
    </row>
    <row r="79" spans="1:9" ht="17.25" thickBot="1" thickTop="1">
      <c r="A79" s="15"/>
      <c r="B79" s="3"/>
      <c r="C79" s="13" t="s">
        <v>400</v>
      </c>
      <c r="D79" s="25">
        <v>13</v>
      </c>
      <c r="E79" s="25">
        <v>12</v>
      </c>
      <c r="F79" s="25">
        <v>4</v>
      </c>
      <c r="G79" s="25">
        <v>1</v>
      </c>
      <c r="H79" s="72"/>
      <c r="I79" s="72"/>
    </row>
    <row r="80" spans="1:9" ht="17.25" thickBot="1" thickTop="1">
      <c r="A80" s="15"/>
      <c r="B80" s="3"/>
      <c r="C80" s="13" t="s">
        <v>401</v>
      </c>
      <c r="D80" s="25">
        <v>11</v>
      </c>
      <c r="E80" s="25">
        <v>12</v>
      </c>
      <c r="F80" s="25">
        <v>4</v>
      </c>
      <c r="G80" s="25">
        <v>2</v>
      </c>
      <c r="H80" s="72"/>
      <c r="I80" s="72"/>
    </row>
    <row r="81" spans="1:9" ht="17.25" thickBot="1" thickTop="1">
      <c r="A81" s="15"/>
      <c r="B81" s="3"/>
      <c r="C81" s="13" t="s">
        <v>402</v>
      </c>
      <c r="D81" s="25">
        <v>4</v>
      </c>
      <c r="E81" s="25">
        <v>12</v>
      </c>
      <c r="F81" s="25">
        <v>2</v>
      </c>
      <c r="G81" s="25">
        <v>1</v>
      </c>
      <c r="H81" s="72"/>
      <c r="I81" s="72"/>
    </row>
    <row r="82" spans="1:9" ht="17.25" thickBot="1" thickTop="1">
      <c r="A82" s="15"/>
      <c r="B82" s="3"/>
      <c r="C82" s="13" t="s">
        <v>403</v>
      </c>
      <c r="D82" s="25">
        <v>9</v>
      </c>
      <c r="E82" s="25">
        <v>12</v>
      </c>
      <c r="F82" s="25">
        <v>5</v>
      </c>
      <c r="G82" s="25">
        <v>1</v>
      </c>
      <c r="H82" s="72"/>
      <c r="I82" s="72"/>
    </row>
    <row r="83" spans="1:9" ht="17.25" thickBot="1" thickTop="1">
      <c r="A83" s="15"/>
      <c r="B83" s="3"/>
      <c r="C83" s="13" t="s">
        <v>404</v>
      </c>
      <c r="D83" s="25">
        <v>9</v>
      </c>
      <c r="E83" s="25">
        <v>12</v>
      </c>
      <c r="F83" s="25">
        <v>4</v>
      </c>
      <c r="G83" s="25">
        <v>1</v>
      </c>
      <c r="H83" s="72"/>
      <c r="I83" s="72"/>
    </row>
    <row r="84" spans="1:9" ht="17.25" thickBot="1" thickTop="1">
      <c r="A84" s="15"/>
      <c r="B84" s="3"/>
      <c r="C84" s="13" t="s">
        <v>405</v>
      </c>
      <c r="D84" s="25">
        <v>7</v>
      </c>
      <c r="E84" s="25">
        <v>12</v>
      </c>
      <c r="F84" s="25">
        <v>1</v>
      </c>
      <c r="G84" s="25">
        <v>0</v>
      </c>
      <c r="H84" s="72"/>
      <c r="I84" s="72"/>
    </row>
    <row r="85" spans="1:9" ht="17.25" thickBot="1" thickTop="1">
      <c r="A85" s="15"/>
      <c r="B85" s="3"/>
      <c r="C85" s="13" t="s">
        <v>406</v>
      </c>
      <c r="D85" s="25">
        <v>11</v>
      </c>
      <c r="E85" s="25">
        <v>8</v>
      </c>
      <c r="F85" s="25">
        <v>2</v>
      </c>
      <c r="G85" s="25">
        <v>1</v>
      </c>
      <c r="H85" s="72"/>
      <c r="I85" s="72"/>
    </row>
    <row r="86" spans="1:9" ht="17.25" thickBot="1" thickTop="1">
      <c r="A86" s="15"/>
      <c r="B86" s="3"/>
      <c r="C86" s="13" t="s">
        <v>407</v>
      </c>
      <c r="D86" s="25">
        <v>5</v>
      </c>
      <c r="E86" s="25">
        <v>8</v>
      </c>
      <c r="F86" s="25">
        <v>2</v>
      </c>
      <c r="G86" s="25">
        <v>1</v>
      </c>
      <c r="H86" s="72"/>
      <c r="I86" s="72"/>
    </row>
    <row r="87" spans="1:9" ht="17.25" thickBot="1" thickTop="1">
      <c r="A87" s="15"/>
      <c r="B87" s="3"/>
      <c r="C87" s="13"/>
      <c r="D87" s="25"/>
      <c r="E87" s="25"/>
      <c r="F87" s="25"/>
      <c r="G87" s="25"/>
      <c r="H87" s="72"/>
      <c r="I87" s="72"/>
    </row>
    <row r="88" spans="1:9" ht="17.25" thickBot="1" thickTop="1">
      <c r="A88" s="15"/>
      <c r="B88" s="3"/>
      <c r="C88" s="13" t="s">
        <v>408</v>
      </c>
      <c r="D88" s="25">
        <v>13</v>
      </c>
      <c r="E88" s="25">
        <v>12</v>
      </c>
      <c r="F88" s="25">
        <v>4</v>
      </c>
      <c r="G88" s="25">
        <v>2</v>
      </c>
      <c r="H88" s="72"/>
      <c r="I88" s="72"/>
    </row>
    <row r="89" spans="1:9" ht="17.25" thickBot="1" thickTop="1">
      <c r="A89" s="15"/>
      <c r="B89" s="3"/>
      <c r="C89" s="13"/>
      <c r="D89" s="131" t="s">
        <v>409</v>
      </c>
      <c r="E89" s="131" t="s">
        <v>410</v>
      </c>
      <c r="F89" s="131" t="s">
        <v>411</v>
      </c>
      <c r="G89" s="131" t="s">
        <v>412</v>
      </c>
      <c r="H89" s="132"/>
      <c r="I89" s="131">
        <v>0</v>
      </c>
    </row>
    <row r="90" spans="1:9" ht="64.5" thickBot="1" thickTop="1">
      <c r="A90" s="15"/>
      <c r="B90" s="3"/>
      <c r="C90" s="13"/>
      <c r="D90" s="132" t="s">
        <v>413</v>
      </c>
      <c r="E90" s="132" t="s">
        <v>414</v>
      </c>
      <c r="F90" s="132" t="s">
        <v>415</v>
      </c>
      <c r="G90" s="132" t="s">
        <v>416</v>
      </c>
      <c r="H90" s="132"/>
      <c r="I90" s="131">
        <v>0</v>
      </c>
    </row>
    <row r="91" spans="1:9" ht="17.25" thickBot="1" thickTop="1">
      <c r="A91" s="15"/>
      <c r="B91" s="3"/>
      <c r="C91" s="13" t="s">
        <v>18</v>
      </c>
      <c r="D91" s="13">
        <v>15</v>
      </c>
      <c r="E91" s="13">
        <v>18</v>
      </c>
      <c r="F91" s="13">
        <v>8</v>
      </c>
      <c r="G91" s="13">
        <v>3</v>
      </c>
      <c r="H91" s="140"/>
      <c r="I91" s="13">
        <v>0</v>
      </c>
    </row>
    <row r="92" spans="1:9" ht="14.25" thickBot="1" thickTop="1">
      <c r="A92" s="73"/>
      <c r="B92" s="74"/>
      <c r="C92" s="73"/>
      <c r="D92" s="73"/>
      <c r="E92" s="73"/>
      <c r="F92" s="73"/>
      <c r="G92" s="73"/>
      <c r="H92" s="73"/>
      <c r="I92" s="73"/>
    </row>
    <row r="93" spans="1:9" ht="14.25" thickBot="1" thickTop="1">
      <c r="A93" s="29"/>
      <c r="B93" s="22" t="s">
        <v>417</v>
      </c>
      <c r="C93" s="21" t="s">
        <v>418</v>
      </c>
      <c r="D93" s="31" t="s">
        <v>419</v>
      </c>
      <c r="E93" s="21">
        <v>1</v>
      </c>
      <c r="F93" s="21"/>
      <c r="G93" s="21"/>
      <c r="H93" s="75"/>
      <c r="I93" s="75"/>
    </row>
    <row r="94" spans="1:9" ht="14.25" thickBot="1" thickTop="1">
      <c r="A94" s="29"/>
      <c r="B94" s="22"/>
      <c r="C94" s="21" t="s">
        <v>420</v>
      </c>
      <c r="D94" s="21">
        <v>1</v>
      </c>
      <c r="E94" s="21">
        <v>1</v>
      </c>
      <c r="F94" s="21">
        <v>1</v>
      </c>
      <c r="G94" s="21"/>
      <c r="H94" s="75"/>
      <c r="I94" s="75"/>
    </row>
    <row r="95" spans="1:9" ht="14.25" thickBot="1" thickTop="1">
      <c r="A95" s="29"/>
      <c r="B95" s="22"/>
      <c r="C95" s="21" t="s">
        <v>421</v>
      </c>
      <c r="D95" s="21">
        <v>1</v>
      </c>
      <c r="E95" s="21">
        <v>1</v>
      </c>
      <c r="F95" s="21"/>
      <c r="G95" s="21">
        <v>1</v>
      </c>
      <c r="H95" s="75"/>
      <c r="I95" s="75"/>
    </row>
    <row r="96" spans="1:9" ht="14.25" thickBot="1" thickTop="1">
      <c r="A96" s="29"/>
      <c r="B96" s="22"/>
      <c r="C96" s="21" t="s">
        <v>422</v>
      </c>
      <c r="D96" s="21">
        <v>1</v>
      </c>
      <c r="E96" s="21">
        <v>1</v>
      </c>
      <c r="F96" s="21">
        <v>1</v>
      </c>
      <c r="G96" s="21"/>
      <c r="H96" s="75"/>
      <c r="I96" s="75"/>
    </row>
    <row r="97" spans="1:9" ht="14.25" thickBot="1" thickTop="1">
      <c r="A97" s="29"/>
      <c r="B97" s="22"/>
      <c r="C97" s="21" t="s">
        <v>423</v>
      </c>
      <c r="D97" s="21">
        <v>1</v>
      </c>
      <c r="E97" s="21">
        <v>1</v>
      </c>
      <c r="F97" s="21"/>
      <c r="G97" s="21">
        <v>1</v>
      </c>
      <c r="H97" s="75"/>
      <c r="I97" s="75"/>
    </row>
    <row r="98" spans="1:9" ht="14.25" thickBot="1" thickTop="1">
      <c r="A98" s="29"/>
      <c r="B98" s="22"/>
      <c r="C98" s="21" t="s">
        <v>424</v>
      </c>
      <c r="D98" s="21">
        <v>1</v>
      </c>
      <c r="E98" s="21">
        <v>1</v>
      </c>
      <c r="F98" s="21">
        <v>1</v>
      </c>
      <c r="G98" s="21"/>
      <c r="H98" s="75"/>
      <c r="I98" s="75"/>
    </row>
    <row r="99" spans="1:9" ht="14.25" thickBot="1" thickTop="1">
      <c r="A99" s="29"/>
      <c r="B99" s="22"/>
      <c r="C99" s="21" t="s">
        <v>425</v>
      </c>
      <c r="D99" s="21">
        <v>1</v>
      </c>
      <c r="E99" s="21">
        <v>1</v>
      </c>
      <c r="F99" s="21"/>
      <c r="G99" s="21">
        <v>1</v>
      </c>
      <c r="H99" s="75"/>
      <c r="I99" s="75"/>
    </row>
    <row r="100" spans="1:9" ht="14.25" thickBot="1" thickTop="1">
      <c r="A100" s="29"/>
      <c r="B100" s="22"/>
      <c r="C100" s="21" t="s">
        <v>426</v>
      </c>
      <c r="D100" s="21">
        <v>1</v>
      </c>
      <c r="E100" s="21">
        <v>1</v>
      </c>
      <c r="F100" s="21"/>
      <c r="G100" s="21"/>
      <c r="H100" s="75"/>
      <c r="I100" s="75"/>
    </row>
    <row r="101" spans="1:9" ht="14.25" thickBot="1" thickTop="1">
      <c r="A101" s="29"/>
      <c r="B101" s="22"/>
      <c r="C101" s="21" t="s">
        <v>427</v>
      </c>
      <c r="D101" s="21">
        <v>1</v>
      </c>
      <c r="E101" s="21">
        <v>1</v>
      </c>
      <c r="F101" s="21"/>
      <c r="G101" s="21"/>
      <c r="H101" s="75"/>
      <c r="I101" s="75"/>
    </row>
    <row r="102" spans="1:9" ht="14.25" thickBot="1" thickTop="1">
      <c r="A102" s="29"/>
      <c r="B102" s="22"/>
      <c r="C102" s="21" t="s">
        <v>428</v>
      </c>
      <c r="D102" s="21">
        <v>1</v>
      </c>
      <c r="E102" s="21">
        <v>1</v>
      </c>
      <c r="F102" s="75"/>
      <c r="G102" s="75"/>
      <c r="H102" s="75"/>
      <c r="I102" s="75"/>
    </row>
    <row r="103" spans="1:9" ht="14.25" thickBot="1" thickTop="1">
      <c r="A103" s="29"/>
      <c r="B103" s="22"/>
      <c r="C103" s="21" t="s">
        <v>429</v>
      </c>
      <c r="D103" s="21">
        <v>1</v>
      </c>
      <c r="E103" s="21">
        <v>1</v>
      </c>
      <c r="F103" s="75">
        <v>1</v>
      </c>
      <c r="G103" s="75"/>
      <c r="H103" s="75"/>
      <c r="I103" s="75"/>
    </row>
    <row r="104" spans="1:9" ht="14.25" thickBot="1" thickTop="1">
      <c r="A104" s="29"/>
      <c r="B104" s="22"/>
      <c r="C104" s="21" t="s">
        <v>430</v>
      </c>
      <c r="D104" s="21">
        <v>1</v>
      </c>
      <c r="E104" s="21">
        <v>1</v>
      </c>
      <c r="F104" s="75"/>
      <c r="G104" s="75"/>
      <c r="H104" s="75"/>
      <c r="I104" s="75"/>
    </row>
    <row r="105" spans="1:9" ht="14.25" thickBot="1" thickTop="1">
      <c r="A105" s="29"/>
      <c r="B105" s="22"/>
      <c r="C105" s="21" t="s">
        <v>431</v>
      </c>
      <c r="D105" s="21">
        <v>1</v>
      </c>
      <c r="E105" s="21">
        <v>1</v>
      </c>
      <c r="F105" s="75"/>
      <c r="G105" s="75"/>
      <c r="H105" s="75"/>
      <c r="I105" s="75"/>
    </row>
    <row r="106" spans="1:9" ht="14.25" thickBot="1" thickTop="1">
      <c r="A106" s="29"/>
      <c r="B106" s="22"/>
      <c r="C106" s="21" t="s">
        <v>432</v>
      </c>
      <c r="D106" s="21">
        <v>1</v>
      </c>
      <c r="E106" s="21">
        <v>1</v>
      </c>
      <c r="F106" s="75"/>
      <c r="G106" s="75"/>
      <c r="H106" s="75"/>
      <c r="I106" s="75"/>
    </row>
    <row r="107" spans="1:9" ht="14.25" thickBot="1" thickTop="1">
      <c r="A107" s="29"/>
      <c r="B107" s="22"/>
      <c r="C107" s="21" t="s">
        <v>433</v>
      </c>
      <c r="D107" s="21">
        <v>1</v>
      </c>
      <c r="E107" s="21">
        <v>1</v>
      </c>
      <c r="F107" s="75"/>
      <c r="G107" s="75">
        <v>1</v>
      </c>
      <c r="H107" s="75"/>
      <c r="I107" s="75"/>
    </row>
    <row r="108" spans="1:9" ht="14.25" thickBot="1" thickTop="1">
      <c r="A108" s="29"/>
      <c r="B108" s="22"/>
      <c r="C108" s="21" t="s">
        <v>434</v>
      </c>
      <c r="D108" s="21">
        <v>1</v>
      </c>
      <c r="E108" s="21">
        <v>1</v>
      </c>
      <c r="F108" s="75">
        <v>1</v>
      </c>
      <c r="G108" s="75"/>
      <c r="H108" s="75"/>
      <c r="I108" s="75"/>
    </row>
    <row r="109" spans="1:9" ht="14.25" thickBot="1" thickTop="1">
      <c r="A109" s="29"/>
      <c r="B109" s="22"/>
      <c r="C109" s="21" t="s">
        <v>435</v>
      </c>
      <c r="D109" s="21">
        <v>1</v>
      </c>
      <c r="E109" s="21">
        <v>1</v>
      </c>
      <c r="F109" s="75"/>
      <c r="G109" s="75">
        <v>1</v>
      </c>
      <c r="H109" s="75"/>
      <c r="I109" s="75"/>
    </row>
    <row r="110" spans="1:9" ht="14.25" thickBot="1" thickTop="1">
      <c r="A110" s="29"/>
      <c r="B110" s="22"/>
      <c r="C110" s="21" t="s">
        <v>436</v>
      </c>
      <c r="D110" s="21">
        <v>1</v>
      </c>
      <c r="E110" s="21">
        <v>1</v>
      </c>
      <c r="F110" s="75"/>
      <c r="G110" s="75"/>
      <c r="H110" s="75"/>
      <c r="I110" s="75"/>
    </row>
    <row r="111" spans="1:9" ht="14.25" thickBot="1" thickTop="1">
      <c r="A111" s="29"/>
      <c r="B111" s="22"/>
      <c r="C111" s="21" t="s">
        <v>437</v>
      </c>
      <c r="D111" s="21">
        <v>1</v>
      </c>
      <c r="E111" s="21">
        <v>1</v>
      </c>
      <c r="F111" s="75">
        <v>1</v>
      </c>
      <c r="G111" s="75"/>
      <c r="H111" s="75"/>
      <c r="I111" s="75"/>
    </row>
    <row r="112" spans="1:9" ht="14.25" thickBot="1" thickTop="1">
      <c r="A112" s="29"/>
      <c r="B112" s="22"/>
      <c r="C112" s="21" t="s">
        <v>438</v>
      </c>
      <c r="D112" s="21">
        <v>1</v>
      </c>
      <c r="E112" s="21">
        <v>1</v>
      </c>
      <c r="F112" s="75"/>
      <c r="G112" s="75">
        <v>1</v>
      </c>
      <c r="H112" s="75"/>
      <c r="I112" s="75"/>
    </row>
    <row r="113" spans="1:9" ht="14.25" thickBot="1" thickTop="1">
      <c r="A113" s="29"/>
      <c r="B113" s="22"/>
      <c r="C113" s="21" t="s">
        <v>439</v>
      </c>
      <c r="D113" s="21">
        <v>1</v>
      </c>
      <c r="E113" s="21">
        <v>1</v>
      </c>
      <c r="F113" s="75"/>
      <c r="G113" s="75"/>
      <c r="H113" s="75"/>
      <c r="I113" s="75"/>
    </row>
    <row r="114" spans="1:9" ht="14.25" thickBot="1" thickTop="1">
      <c r="A114" s="29"/>
      <c r="B114" s="22"/>
      <c r="C114" s="21" t="s">
        <v>440</v>
      </c>
      <c r="D114" s="21">
        <v>1</v>
      </c>
      <c r="E114" s="21">
        <v>1</v>
      </c>
      <c r="F114" s="21"/>
      <c r="G114" s="21"/>
      <c r="H114" s="75"/>
      <c r="I114" s="75"/>
    </row>
    <row r="115" spans="1:9" ht="14.25" thickBot="1" thickTop="1">
      <c r="A115" s="29"/>
      <c r="B115" s="22"/>
      <c r="C115" s="30"/>
      <c r="D115" s="30"/>
      <c r="E115" s="30"/>
      <c r="F115" s="30"/>
      <c r="G115" s="30"/>
      <c r="H115" s="76"/>
      <c r="I115" s="76"/>
    </row>
    <row r="116" spans="1:9" ht="17.25" thickBot="1" thickTop="1">
      <c r="A116" s="29"/>
      <c r="B116" s="22"/>
      <c r="C116" s="21"/>
      <c r="D116" s="131" t="s">
        <v>441</v>
      </c>
      <c r="E116" s="131" t="s">
        <v>442</v>
      </c>
      <c r="F116" s="131" t="s">
        <v>443</v>
      </c>
      <c r="G116" s="131" t="s">
        <v>443</v>
      </c>
      <c r="H116" s="68"/>
      <c r="I116" s="131"/>
    </row>
    <row r="117" spans="2:9" ht="33" thickBot="1" thickTop="1">
      <c r="B117" s="22"/>
      <c r="C117" s="21"/>
      <c r="D117" s="132" t="s">
        <v>444</v>
      </c>
      <c r="E117" s="132" t="s">
        <v>445</v>
      </c>
      <c r="F117" s="132" t="s">
        <v>446</v>
      </c>
      <c r="G117" s="132" t="s">
        <v>446</v>
      </c>
      <c r="H117" s="68"/>
      <c r="I117" s="131">
        <v>0</v>
      </c>
    </row>
    <row r="118" spans="2:9" ht="14.25" thickBot="1" thickTop="1">
      <c r="B118" s="22"/>
      <c r="C118" s="21" t="s">
        <v>18</v>
      </c>
      <c r="D118" s="21">
        <v>22</v>
      </c>
      <c r="E118" s="21">
        <v>22</v>
      </c>
      <c r="F118" s="21">
        <v>6</v>
      </c>
      <c r="G118" s="21">
        <v>6</v>
      </c>
      <c r="H118" s="21"/>
      <c r="I118" s="21">
        <v>0</v>
      </c>
    </row>
    <row r="119" spans="2:9" ht="14.25" thickBot="1" thickTop="1">
      <c r="B119" s="26"/>
      <c r="H119" s="77"/>
      <c r="I119" s="77"/>
    </row>
    <row r="120" spans="2:9" ht="14.25" thickBot="1" thickTop="1">
      <c r="B120" s="78" t="s">
        <v>447</v>
      </c>
      <c r="C120" s="79" t="s">
        <v>448</v>
      </c>
      <c r="D120" s="79">
        <v>18</v>
      </c>
      <c r="E120" s="79">
        <v>10</v>
      </c>
      <c r="F120" s="79">
        <v>8</v>
      </c>
      <c r="G120" s="79">
        <v>2</v>
      </c>
      <c r="H120" s="79">
        <v>0</v>
      </c>
      <c r="I120" s="79">
        <v>2</v>
      </c>
    </row>
    <row r="121" spans="2:9" ht="14.25" thickBot="1" thickTop="1">
      <c r="B121" s="78"/>
      <c r="C121" s="79" t="s">
        <v>449</v>
      </c>
      <c r="D121" s="79">
        <v>16</v>
      </c>
      <c r="E121" s="79">
        <v>10</v>
      </c>
      <c r="F121" s="79">
        <v>4</v>
      </c>
      <c r="G121" s="79">
        <v>1</v>
      </c>
      <c r="H121" s="79">
        <v>0</v>
      </c>
      <c r="I121" s="79">
        <v>4</v>
      </c>
    </row>
    <row r="122" spans="2:9" ht="14.25" thickBot="1" thickTop="1">
      <c r="B122" s="78"/>
      <c r="C122" s="79" t="s">
        <v>450</v>
      </c>
      <c r="D122" s="79">
        <v>3</v>
      </c>
      <c r="E122" s="79">
        <v>2</v>
      </c>
      <c r="F122" s="79">
        <v>0</v>
      </c>
      <c r="G122" s="79">
        <v>0</v>
      </c>
      <c r="H122" s="79">
        <v>0</v>
      </c>
      <c r="I122" s="79">
        <v>0</v>
      </c>
    </row>
    <row r="123" spans="2:9" ht="14.25" thickBot="1" thickTop="1">
      <c r="B123" s="78"/>
      <c r="C123" s="79" t="s">
        <v>451</v>
      </c>
      <c r="D123" s="79">
        <v>7</v>
      </c>
      <c r="E123" s="79">
        <v>2</v>
      </c>
      <c r="F123" s="79">
        <v>2</v>
      </c>
      <c r="G123" s="79">
        <v>1</v>
      </c>
      <c r="H123" s="79">
        <v>0</v>
      </c>
      <c r="I123" s="79">
        <v>2</v>
      </c>
    </row>
    <row r="124" spans="2:9" ht="14.25" thickBot="1" thickTop="1">
      <c r="B124" s="78"/>
      <c r="C124" s="79" t="s">
        <v>452</v>
      </c>
      <c r="D124" s="79">
        <v>12</v>
      </c>
      <c r="E124" s="79">
        <v>10</v>
      </c>
      <c r="F124" s="79">
        <v>6</v>
      </c>
      <c r="G124" s="79">
        <v>2</v>
      </c>
      <c r="H124" s="79">
        <v>0</v>
      </c>
      <c r="I124" s="79">
        <v>2</v>
      </c>
    </row>
    <row r="125" spans="2:9" ht="14.25" thickBot="1" thickTop="1">
      <c r="B125" s="78"/>
      <c r="C125" s="79" t="s">
        <v>453</v>
      </c>
      <c r="D125" s="79">
        <v>7</v>
      </c>
      <c r="E125" s="79">
        <v>6</v>
      </c>
      <c r="F125" s="79">
        <v>4</v>
      </c>
      <c r="G125" s="79">
        <v>1</v>
      </c>
      <c r="H125" s="79">
        <v>0</v>
      </c>
      <c r="I125" s="79">
        <v>2</v>
      </c>
    </row>
    <row r="126" spans="2:9" ht="14.25" thickBot="1" thickTop="1">
      <c r="B126" s="78"/>
      <c r="C126" s="79" t="s">
        <v>454</v>
      </c>
      <c r="D126" s="79">
        <v>12</v>
      </c>
      <c r="E126" s="79">
        <v>8</v>
      </c>
      <c r="F126" s="79">
        <v>6</v>
      </c>
      <c r="G126" s="79">
        <v>2</v>
      </c>
      <c r="H126" s="79">
        <v>0</v>
      </c>
      <c r="I126" s="79">
        <v>2</v>
      </c>
    </row>
    <row r="127" spans="2:9" ht="14.25" thickBot="1" thickTop="1">
      <c r="B127" s="78"/>
      <c r="C127" s="79" t="s">
        <v>455</v>
      </c>
      <c r="D127" s="79">
        <v>12</v>
      </c>
      <c r="E127" s="79">
        <v>8</v>
      </c>
      <c r="F127" s="79">
        <v>4</v>
      </c>
      <c r="G127" s="79">
        <v>2</v>
      </c>
      <c r="H127" s="79">
        <v>0</v>
      </c>
      <c r="I127" s="79">
        <v>4</v>
      </c>
    </row>
    <row r="128" spans="2:9" ht="14.25" thickBot="1" thickTop="1">
      <c r="B128" s="78"/>
      <c r="C128" s="79" t="s">
        <v>456</v>
      </c>
      <c r="D128" s="79">
        <v>7</v>
      </c>
      <c r="E128" s="79">
        <v>4</v>
      </c>
      <c r="F128" s="79">
        <v>4</v>
      </c>
      <c r="G128" s="79">
        <v>0</v>
      </c>
      <c r="H128" s="79">
        <v>0</v>
      </c>
      <c r="I128" s="79">
        <v>2</v>
      </c>
    </row>
    <row r="129" spans="2:9" ht="14.25" thickBot="1" thickTop="1">
      <c r="B129" s="78"/>
      <c r="C129" s="79" t="s">
        <v>457</v>
      </c>
      <c r="D129" s="79">
        <v>7</v>
      </c>
      <c r="E129" s="79">
        <v>4</v>
      </c>
      <c r="F129" s="79">
        <v>2</v>
      </c>
      <c r="G129" s="79">
        <v>0</v>
      </c>
      <c r="H129" s="79">
        <v>0</v>
      </c>
      <c r="I129" s="79">
        <v>2</v>
      </c>
    </row>
    <row r="130" spans="2:9" ht="14.25" thickBot="1" thickTop="1">
      <c r="B130" s="78"/>
      <c r="C130" s="79" t="s">
        <v>458</v>
      </c>
      <c r="D130" s="79">
        <v>12</v>
      </c>
      <c r="E130" s="79">
        <v>8</v>
      </c>
      <c r="F130" s="79">
        <v>4</v>
      </c>
      <c r="G130" s="79">
        <v>2</v>
      </c>
      <c r="H130" s="79">
        <v>0</v>
      </c>
      <c r="I130" s="79">
        <v>2</v>
      </c>
    </row>
    <row r="131" spans="2:9" ht="14.25" thickBot="1" thickTop="1">
      <c r="B131" s="78"/>
      <c r="C131" s="79" t="s">
        <v>459</v>
      </c>
      <c r="D131" s="79">
        <v>10</v>
      </c>
      <c r="E131" s="79">
        <v>6</v>
      </c>
      <c r="F131" s="79">
        <v>0</v>
      </c>
      <c r="G131" s="79">
        <v>0</v>
      </c>
      <c r="H131" s="79">
        <v>0</v>
      </c>
      <c r="I131" s="79">
        <v>0</v>
      </c>
    </row>
    <row r="132" spans="2:9" ht="14.25" thickBot="1" thickTop="1">
      <c r="B132" s="78"/>
      <c r="C132" s="79" t="s">
        <v>460</v>
      </c>
      <c r="D132" s="79">
        <v>12</v>
      </c>
      <c r="E132" s="79">
        <v>4</v>
      </c>
      <c r="F132" s="79">
        <v>4</v>
      </c>
      <c r="G132" s="79">
        <v>1</v>
      </c>
      <c r="H132" s="79">
        <v>0</v>
      </c>
      <c r="I132" s="79">
        <v>2</v>
      </c>
    </row>
    <row r="133" spans="2:9" ht="14.25" thickBot="1" thickTop="1">
      <c r="B133" s="78"/>
      <c r="C133" s="79" t="s">
        <v>461</v>
      </c>
      <c r="D133" s="79">
        <v>12</v>
      </c>
      <c r="E133" s="79">
        <v>8</v>
      </c>
      <c r="F133" s="79">
        <v>4</v>
      </c>
      <c r="G133" s="79">
        <v>2</v>
      </c>
      <c r="H133" s="79">
        <v>0</v>
      </c>
      <c r="I133" s="79">
        <v>0</v>
      </c>
    </row>
    <row r="134" spans="2:9" ht="14.25" thickBot="1" thickTop="1">
      <c r="B134" s="78"/>
      <c r="C134" s="79" t="s">
        <v>462</v>
      </c>
      <c r="D134" s="79">
        <v>7</v>
      </c>
      <c r="E134" s="79">
        <v>6</v>
      </c>
      <c r="F134" s="79">
        <v>4</v>
      </c>
      <c r="G134" s="79">
        <v>1</v>
      </c>
      <c r="H134" s="79">
        <v>0</v>
      </c>
      <c r="I134" s="79">
        <v>0</v>
      </c>
    </row>
    <row r="135" spans="2:9" ht="14.25" thickBot="1" thickTop="1">
      <c r="B135" s="78"/>
      <c r="C135" s="79" t="s">
        <v>463</v>
      </c>
      <c r="D135" s="79">
        <v>8</v>
      </c>
      <c r="E135" s="79">
        <v>4</v>
      </c>
      <c r="F135" s="79">
        <v>4</v>
      </c>
      <c r="G135" s="79">
        <v>2</v>
      </c>
      <c r="H135" s="79">
        <v>0</v>
      </c>
      <c r="I135" s="79">
        <v>2</v>
      </c>
    </row>
    <row r="136" spans="2:9" ht="14.25" thickBot="1" thickTop="1">
      <c r="B136" s="78"/>
      <c r="C136" s="79" t="s">
        <v>464</v>
      </c>
      <c r="D136" s="79">
        <v>8</v>
      </c>
      <c r="E136" s="79">
        <v>6</v>
      </c>
      <c r="F136" s="79">
        <v>4</v>
      </c>
      <c r="G136" s="79">
        <v>0</v>
      </c>
      <c r="H136" s="79">
        <v>0</v>
      </c>
      <c r="I136" s="79">
        <v>4</v>
      </c>
    </row>
    <row r="137" spans="2:9" ht="14.25" thickBot="1" thickTop="1">
      <c r="B137" s="78"/>
      <c r="C137" s="79" t="s">
        <v>465</v>
      </c>
      <c r="D137" s="79">
        <v>12</v>
      </c>
      <c r="E137" s="79">
        <v>8</v>
      </c>
      <c r="F137" s="79">
        <v>4</v>
      </c>
      <c r="G137" s="79">
        <v>2</v>
      </c>
      <c r="H137" s="79">
        <v>0</v>
      </c>
      <c r="I137" s="79">
        <v>2</v>
      </c>
    </row>
    <row r="138" spans="2:9" ht="14.25" thickBot="1" thickTop="1">
      <c r="B138" s="78"/>
      <c r="C138" s="79" t="s">
        <v>466</v>
      </c>
      <c r="D138" s="79">
        <v>24</v>
      </c>
      <c r="E138" s="79">
        <v>16</v>
      </c>
      <c r="F138" s="79">
        <v>8</v>
      </c>
      <c r="G138" s="79">
        <v>2</v>
      </c>
      <c r="H138" s="79">
        <v>0</v>
      </c>
      <c r="I138" s="79">
        <v>6</v>
      </c>
    </row>
    <row r="139" spans="2:9" ht="14.25" thickBot="1" thickTop="1">
      <c r="B139" s="78"/>
      <c r="C139" s="79" t="s">
        <v>467</v>
      </c>
      <c r="D139" s="79">
        <v>8</v>
      </c>
      <c r="E139" s="79">
        <v>4</v>
      </c>
      <c r="F139" s="79">
        <v>4</v>
      </c>
      <c r="G139" s="79">
        <v>1</v>
      </c>
      <c r="H139" s="79">
        <v>0</v>
      </c>
      <c r="I139" s="79">
        <v>4</v>
      </c>
    </row>
    <row r="140" spans="2:9" ht="14.25" thickBot="1" thickTop="1">
      <c r="B140" s="78"/>
      <c r="C140" s="79" t="s">
        <v>468</v>
      </c>
      <c r="D140" s="79">
        <v>10</v>
      </c>
      <c r="E140" s="79">
        <v>8</v>
      </c>
      <c r="F140" s="79">
        <v>6</v>
      </c>
      <c r="G140" s="79">
        <v>1</v>
      </c>
      <c r="H140" s="79">
        <v>0</v>
      </c>
      <c r="I140" s="79">
        <v>2</v>
      </c>
    </row>
    <row r="141" spans="2:9" ht="14.25" thickBot="1" thickTop="1">
      <c r="B141" s="78"/>
      <c r="C141" s="79" t="s">
        <v>469</v>
      </c>
      <c r="D141" s="79">
        <v>8</v>
      </c>
      <c r="E141" s="79">
        <v>8</v>
      </c>
      <c r="F141" s="79">
        <v>4</v>
      </c>
      <c r="G141" s="79">
        <v>2</v>
      </c>
      <c r="H141" s="79">
        <v>0</v>
      </c>
      <c r="I141" s="79">
        <v>0</v>
      </c>
    </row>
    <row r="142" spans="2:9" ht="14.25" thickBot="1" thickTop="1">
      <c r="B142" s="22"/>
      <c r="C142" s="80"/>
      <c r="D142" s="81"/>
      <c r="E142" s="81"/>
      <c r="F142" s="81"/>
      <c r="G142" s="81"/>
      <c r="H142" s="81"/>
      <c r="I142" s="81"/>
    </row>
    <row r="143" spans="2:9" ht="17.25" thickBot="1" thickTop="1">
      <c r="B143" s="22"/>
      <c r="C143" s="80"/>
      <c r="D143" s="131" t="s">
        <v>470</v>
      </c>
      <c r="E143" s="131" t="s">
        <v>471</v>
      </c>
      <c r="F143" s="131" t="s">
        <v>350</v>
      </c>
      <c r="G143" s="131" t="s">
        <v>472</v>
      </c>
      <c r="H143" s="68"/>
      <c r="I143" s="131" t="s">
        <v>473</v>
      </c>
    </row>
    <row r="144" spans="2:9" ht="64.5" thickBot="1" thickTop="1">
      <c r="B144" s="22"/>
      <c r="C144" s="82"/>
      <c r="D144" s="132" t="s">
        <v>474</v>
      </c>
      <c r="E144" s="132" t="s">
        <v>475</v>
      </c>
      <c r="F144" s="132" t="s">
        <v>476</v>
      </c>
      <c r="G144" s="132" t="s">
        <v>477</v>
      </c>
      <c r="H144" s="68"/>
      <c r="I144" s="132" t="s">
        <v>478</v>
      </c>
    </row>
    <row r="145" spans="2:9" ht="14.25" thickBot="1" thickTop="1">
      <c r="B145" s="22"/>
      <c r="C145" s="80" t="s">
        <v>18</v>
      </c>
      <c r="D145" s="82">
        <v>18</v>
      </c>
      <c r="E145" s="82">
        <v>13</v>
      </c>
      <c r="F145" s="82">
        <v>12</v>
      </c>
      <c r="G145" s="82">
        <v>4</v>
      </c>
      <c r="H145" s="82"/>
      <c r="I145" s="82">
        <v>6</v>
      </c>
    </row>
    <row r="146" spans="2:9" ht="14.25" thickBot="1" thickTop="1">
      <c r="B146" s="28"/>
      <c r="C146" s="29"/>
      <c r="D146" s="29"/>
      <c r="E146" s="29"/>
      <c r="F146" s="29"/>
      <c r="G146" s="29"/>
      <c r="H146" s="29"/>
      <c r="I146" s="29"/>
    </row>
    <row r="147" spans="2:9" ht="16.5" thickBot="1" thickTop="1">
      <c r="B147" s="83" t="s">
        <v>479</v>
      </c>
      <c r="C147" s="83" t="s">
        <v>480</v>
      </c>
      <c r="D147" s="84">
        <v>5</v>
      </c>
      <c r="E147" s="84">
        <v>14</v>
      </c>
      <c r="F147" s="84">
        <v>2</v>
      </c>
      <c r="G147" s="84"/>
      <c r="H147" s="84"/>
      <c r="I147" s="84">
        <v>0</v>
      </c>
    </row>
    <row r="148" spans="2:9" ht="16.5" thickBot="1" thickTop="1">
      <c r="B148" s="83"/>
      <c r="C148" s="83" t="s">
        <v>481</v>
      </c>
      <c r="D148" s="84">
        <v>16</v>
      </c>
      <c r="E148" s="84">
        <v>20</v>
      </c>
      <c r="F148" s="84">
        <v>6</v>
      </c>
      <c r="G148" s="84">
        <v>3</v>
      </c>
      <c r="H148" s="84"/>
      <c r="I148" s="84">
        <v>2</v>
      </c>
    </row>
    <row r="149" spans="2:9" ht="16.5" thickBot="1" thickTop="1">
      <c r="B149" s="83"/>
      <c r="C149" s="83" t="s">
        <v>482</v>
      </c>
      <c r="D149" s="84">
        <v>2</v>
      </c>
      <c r="E149" s="84">
        <v>4</v>
      </c>
      <c r="F149" s="84">
        <v>2</v>
      </c>
      <c r="G149" s="84">
        <v>1</v>
      </c>
      <c r="H149" s="84"/>
      <c r="I149" s="84">
        <v>0</v>
      </c>
    </row>
    <row r="150" spans="2:9" ht="16.5" thickBot="1" thickTop="1">
      <c r="B150" s="83"/>
      <c r="C150" s="83" t="s">
        <v>483</v>
      </c>
      <c r="D150" s="84">
        <v>15</v>
      </c>
      <c r="E150" s="84">
        <v>20</v>
      </c>
      <c r="F150" s="84">
        <v>4</v>
      </c>
      <c r="G150" s="84"/>
      <c r="H150" s="84"/>
      <c r="I150" s="84">
        <v>5</v>
      </c>
    </row>
    <row r="151" spans="2:9" ht="16.5" thickBot="1" thickTop="1">
      <c r="B151" s="83"/>
      <c r="C151" s="83" t="s">
        <v>484</v>
      </c>
      <c r="D151" s="84">
        <v>13</v>
      </c>
      <c r="E151" s="84">
        <v>20</v>
      </c>
      <c r="F151" s="84">
        <v>6</v>
      </c>
      <c r="G151" s="84">
        <v>2</v>
      </c>
      <c r="H151" s="84"/>
      <c r="I151" s="84">
        <v>2</v>
      </c>
    </row>
    <row r="152" spans="2:9" ht="16.5" thickBot="1" thickTop="1">
      <c r="B152" s="83"/>
      <c r="C152" s="83" t="s">
        <v>485</v>
      </c>
      <c r="D152" s="84">
        <v>16</v>
      </c>
      <c r="E152" s="84">
        <v>12</v>
      </c>
      <c r="F152" s="84">
        <v>6</v>
      </c>
      <c r="G152" s="84">
        <v>1</v>
      </c>
      <c r="H152" s="84"/>
      <c r="I152" s="84">
        <v>5</v>
      </c>
    </row>
    <row r="153" spans="2:9" ht="16.5" thickBot="1" thickTop="1">
      <c r="B153" s="83"/>
      <c r="C153" s="83" t="s">
        <v>486</v>
      </c>
      <c r="D153" s="84">
        <v>12</v>
      </c>
      <c r="E153" s="84">
        <v>12</v>
      </c>
      <c r="F153" s="84">
        <v>3</v>
      </c>
      <c r="G153" s="84">
        <v>0</v>
      </c>
      <c r="H153" s="84"/>
      <c r="I153" s="84">
        <v>2</v>
      </c>
    </row>
    <row r="154" spans="2:9" ht="16.5" thickBot="1" thickTop="1">
      <c r="B154" s="83"/>
      <c r="C154" s="83" t="s">
        <v>487</v>
      </c>
      <c r="D154" s="84">
        <v>20</v>
      </c>
      <c r="E154" s="84">
        <v>24</v>
      </c>
      <c r="F154" s="84">
        <v>9</v>
      </c>
      <c r="G154" s="84">
        <v>4</v>
      </c>
      <c r="H154" s="84"/>
      <c r="I154" s="84">
        <v>4</v>
      </c>
    </row>
    <row r="155" spans="2:9" ht="16.5" thickBot="1" thickTop="1">
      <c r="B155" s="83"/>
      <c r="C155" s="83" t="s">
        <v>488</v>
      </c>
      <c r="D155" s="84">
        <v>20</v>
      </c>
      <c r="E155" s="84">
        <v>24</v>
      </c>
      <c r="F155" s="84">
        <v>8</v>
      </c>
      <c r="G155" s="84">
        <v>4</v>
      </c>
      <c r="H155" s="84"/>
      <c r="I155" s="84">
        <v>4</v>
      </c>
    </row>
    <row r="156" spans="2:9" ht="16.5" thickBot="1" thickTop="1">
      <c r="B156" s="83"/>
      <c r="C156" s="83" t="s">
        <v>489</v>
      </c>
      <c r="D156" s="84">
        <v>32</v>
      </c>
      <c r="E156" s="84">
        <v>18</v>
      </c>
      <c r="F156" s="84">
        <v>8</v>
      </c>
      <c r="G156" s="84">
        <v>4</v>
      </c>
      <c r="H156" s="84"/>
      <c r="I156" s="84">
        <v>3</v>
      </c>
    </row>
    <row r="157" spans="2:9" ht="16.5" thickBot="1" thickTop="1">
      <c r="B157" s="83"/>
      <c r="C157" s="83" t="s">
        <v>490</v>
      </c>
      <c r="D157" s="84">
        <v>8</v>
      </c>
      <c r="E157" s="84">
        <v>12</v>
      </c>
      <c r="F157" s="84">
        <v>4</v>
      </c>
      <c r="G157" s="84">
        <v>1</v>
      </c>
      <c r="H157" s="84"/>
      <c r="I157" s="84">
        <v>0</v>
      </c>
    </row>
    <row r="158" spans="2:9" ht="16.5" thickBot="1" thickTop="1">
      <c r="B158" s="83"/>
      <c r="C158" s="83" t="s">
        <v>491</v>
      </c>
      <c r="D158" s="84">
        <v>31</v>
      </c>
      <c r="E158" s="84">
        <v>28</v>
      </c>
      <c r="F158" s="84">
        <v>6</v>
      </c>
      <c r="G158" s="84">
        <v>4</v>
      </c>
      <c r="H158" s="84"/>
      <c r="I158" s="84">
        <v>4</v>
      </c>
    </row>
    <row r="159" spans="2:9" ht="16.5" thickBot="1" thickTop="1">
      <c r="B159" s="83"/>
      <c r="C159" s="83" t="s">
        <v>492</v>
      </c>
      <c r="D159" s="84">
        <v>20</v>
      </c>
      <c r="E159" s="84">
        <v>20</v>
      </c>
      <c r="F159" s="84">
        <v>5</v>
      </c>
      <c r="G159" s="84">
        <v>2</v>
      </c>
      <c r="H159" s="84"/>
      <c r="I159" s="84">
        <v>2</v>
      </c>
    </row>
    <row r="160" spans="2:9" ht="16.5" thickBot="1" thickTop="1">
      <c r="B160" s="83"/>
      <c r="C160" s="83" t="s">
        <v>493</v>
      </c>
      <c r="D160" s="84">
        <v>20</v>
      </c>
      <c r="E160" s="84">
        <v>18</v>
      </c>
      <c r="F160" s="84">
        <v>5</v>
      </c>
      <c r="G160" s="84">
        <v>3</v>
      </c>
      <c r="H160" s="84"/>
      <c r="I160" s="84">
        <v>4</v>
      </c>
    </row>
    <row r="161" spans="2:9" ht="16.5" thickBot="1" thickTop="1">
      <c r="B161" s="83"/>
      <c r="C161" s="83" t="s">
        <v>494</v>
      </c>
      <c r="D161" s="84">
        <v>19</v>
      </c>
      <c r="E161" s="84">
        <v>10</v>
      </c>
      <c r="F161" s="84">
        <v>1</v>
      </c>
      <c r="G161" s="84">
        <v>0</v>
      </c>
      <c r="H161" s="84"/>
      <c r="I161" s="84">
        <v>5</v>
      </c>
    </row>
    <row r="162" spans="2:9" ht="16.5" thickBot="1" thickTop="1">
      <c r="B162" s="83"/>
      <c r="C162" s="83" t="s">
        <v>495</v>
      </c>
      <c r="D162" s="84">
        <v>20</v>
      </c>
      <c r="E162" s="84">
        <v>28</v>
      </c>
      <c r="F162" s="84">
        <v>5</v>
      </c>
      <c r="G162" s="84">
        <v>3</v>
      </c>
      <c r="H162" s="84"/>
      <c r="I162" s="84">
        <v>0</v>
      </c>
    </row>
    <row r="163" spans="2:9" ht="16.5" thickBot="1" thickTop="1">
      <c r="B163" s="83"/>
      <c r="C163" s="83" t="s">
        <v>496</v>
      </c>
      <c r="D163" s="84">
        <v>5</v>
      </c>
      <c r="E163" s="84">
        <v>4</v>
      </c>
      <c r="F163" s="84">
        <v>2</v>
      </c>
      <c r="G163" s="84">
        <v>0</v>
      </c>
      <c r="H163" s="84"/>
      <c r="I163" s="84">
        <v>0</v>
      </c>
    </row>
    <row r="164" spans="2:9" ht="16.5" thickBot="1" thickTop="1">
      <c r="B164" s="83"/>
      <c r="C164" s="83" t="s">
        <v>497</v>
      </c>
      <c r="D164" s="84">
        <v>20</v>
      </c>
      <c r="E164" s="84">
        <v>28</v>
      </c>
      <c r="F164" s="84">
        <v>5</v>
      </c>
      <c r="G164" s="84">
        <v>2</v>
      </c>
      <c r="H164" s="84"/>
      <c r="I164" s="84">
        <v>4</v>
      </c>
    </row>
    <row r="165" spans="2:9" ht="16.5" thickBot="1" thickTop="1">
      <c r="B165" s="83"/>
      <c r="C165" s="83" t="s">
        <v>498</v>
      </c>
      <c r="D165" s="84">
        <v>18</v>
      </c>
      <c r="E165" s="84">
        <v>20</v>
      </c>
      <c r="F165" s="84">
        <v>5</v>
      </c>
      <c r="G165" s="84">
        <v>1</v>
      </c>
      <c r="H165" s="84"/>
      <c r="I165" s="84">
        <v>2</v>
      </c>
    </row>
    <row r="166" spans="2:9" ht="17.25" thickBot="1" thickTop="1">
      <c r="B166" s="21"/>
      <c r="C166" s="21"/>
      <c r="D166" s="131" t="s">
        <v>499</v>
      </c>
      <c r="E166" s="131" t="s">
        <v>500</v>
      </c>
      <c r="F166" s="131" t="s">
        <v>501</v>
      </c>
      <c r="G166" s="131" t="s">
        <v>502</v>
      </c>
      <c r="H166" s="68"/>
      <c r="I166" s="131" t="s">
        <v>443</v>
      </c>
    </row>
    <row r="167" spans="2:9" ht="64.5" thickBot="1" thickTop="1">
      <c r="B167" s="21"/>
      <c r="C167" s="21"/>
      <c r="D167" s="132" t="s">
        <v>503</v>
      </c>
      <c r="E167" s="132" t="s">
        <v>504</v>
      </c>
      <c r="F167" s="132" t="s">
        <v>505</v>
      </c>
      <c r="G167" s="141" t="s">
        <v>506</v>
      </c>
      <c r="H167" s="68"/>
      <c r="I167" s="131" t="s">
        <v>446</v>
      </c>
    </row>
    <row r="168" spans="2:9" ht="14.25" thickBot="1" thickTop="1">
      <c r="B168" s="21"/>
      <c r="C168" s="21" t="s">
        <v>18</v>
      </c>
      <c r="D168" s="21">
        <v>24</v>
      </c>
      <c r="E168" s="21">
        <v>28</v>
      </c>
      <c r="F168" s="21">
        <v>12</v>
      </c>
      <c r="G168" s="21">
        <v>5</v>
      </c>
      <c r="H168" s="21"/>
      <c r="I168" s="21">
        <v>6</v>
      </c>
    </row>
    <row r="169" spans="2:9" ht="16.5" thickBot="1" thickTop="1">
      <c r="B169" s="83"/>
      <c r="C169" s="83"/>
      <c r="D169" s="84"/>
      <c r="E169" s="84"/>
      <c r="F169" s="84"/>
      <c r="G169" s="84"/>
      <c r="H169" s="84"/>
      <c r="I169" s="84"/>
    </row>
    <row r="170" spans="2:9" ht="16.5" thickBot="1" thickTop="1">
      <c r="B170" s="83"/>
      <c r="C170" s="83"/>
      <c r="D170" s="84"/>
      <c r="E170" s="84"/>
      <c r="F170" s="84"/>
      <c r="G170" s="84"/>
      <c r="H170" s="84"/>
      <c r="I170" s="84"/>
    </row>
    <row r="171" spans="2:9" ht="16.5" thickBot="1" thickTop="1">
      <c r="B171" s="83"/>
      <c r="C171" s="83"/>
      <c r="D171" s="84"/>
      <c r="E171" s="84"/>
      <c r="F171" s="84"/>
      <c r="G171" s="84"/>
      <c r="H171" s="84"/>
      <c r="I171" s="84"/>
    </row>
    <row r="172" spans="2:9" ht="16.5" thickBot="1" thickTop="1">
      <c r="B172" s="83"/>
      <c r="C172" s="83"/>
      <c r="D172" s="84"/>
      <c r="E172" s="84"/>
      <c r="F172" s="84"/>
      <c r="G172" s="84"/>
      <c r="H172" s="84"/>
      <c r="I172" s="84"/>
    </row>
    <row r="173" spans="2:9" ht="17.25" thickBot="1" thickTop="1">
      <c r="B173" s="83"/>
      <c r="C173" s="85"/>
      <c r="D173" s="86"/>
      <c r="E173" s="86"/>
      <c r="F173" s="86"/>
      <c r="G173" s="86"/>
      <c r="H173" s="86"/>
      <c r="I173" s="86"/>
    </row>
    <row r="174" spans="2:9" ht="14.25" thickBot="1" thickTop="1">
      <c r="B174" s="87"/>
      <c r="C174" s="87"/>
      <c r="D174" s="87"/>
      <c r="E174" s="87"/>
      <c r="F174" s="87"/>
      <c r="G174" s="87"/>
      <c r="H174" s="87"/>
      <c r="I174" s="87"/>
    </row>
    <row r="175" spans="2:9" ht="14.25" thickBot="1" thickTop="1">
      <c r="B175" s="87"/>
      <c r="C175" s="87"/>
      <c r="D175" s="87"/>
      <c r="E175" s="87"/>
      <c r="F175" s="87"/>
      <c r="G175" s="87"/>
      <c r="H175" s="87"/>
      <c r="I175" s="87"/>
    </row>
    <row r="176" spans="2:9" ht="14.25" thickBot="1" thickTop="1">
      <c r="B176" s="87"/>
      <c r="C176" s="87"/>
      <c r="D176" s="87"/>
      <c r="E176" s="87"/>
      <c r="F176" s="87"/>
      <c r="G176" s="87"/>
      <c r="H176" s="87"/>
      <c r="I176" s="87"/>
    </row>
    <row r="177" spans="2:9" ht="14.25" thickBot="1" thickTop="1">
      <c r="B177" s="87"/>
      <c r="C177" s="87"/>
      <c r="D177" s="87"/>
      <c r="E177" s="87"/>
      <c r="F177" s="87"/>
      <c r="G177" s="87"/>
      <c r="H177" s="87"/>
      <c r="I177" s="87"/>
    </row>
    <row r="178" ht="13.5" thickTop="1"/>
  </sheetData>
  <printOptions/>
  <pageMargins left="0.75" right="0.75" top="1" bottom="1" header="0.5" footer="0.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workbookViewId="0" topLeftCell="A1">
      <selection activeCell="A4" sqref="A4"/>
    </sheetView>
  </sheetViews>
  <sheetFormatPr defaultColWidth="9.140625" defaultRowHeight="12.75"/>
  <cols>
    <col min="1" max="1" width="13.421875" style="0" bestFit="1" customWidth="1"/>
    <col min="2" max="2" width="21.00390625" style="0" bestFit="1" customWidth="1"/>
    <col min="3" max="3" width="26.28125" style="0" bestFit="1" customWidth="1"/>
    <col min="4" max="5" width="12.14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2" t="s">
        <v>550</v>
      </c>
      <c r="B2" s="142" t="s">
        <v>507</v>
      </c>
      <c r="C2" s="143" t="s">
        <v>508</v>
      </c>
      <c r="D2" s="143">
        <v>13</v>
      </c>
      <c r="E2" s="143">
        <v>12</v>
      </c>
      <c r="F2" s="143">
        <v>4</v>
      </c>
      <c r="G2" s="143"/>
      <c r="H2" s="143"/>
      <c r="I2" s="143"/>
    </row>
    <row r="3" spans="1:9" ht="17.25" thickBot="1" thickTop="1">
      <c r="A3" s="14"/>
      <c r="B3" s="142"/>
      <c r="C3" s="143" t="s">
        <v>509</v>
      </c>
      <c r="D3" s="143">
        <v>13</v>
      </c>
      <c r="E3" s="143">
        <v>12</v>
      </c>
      <c r="F3" s="143">
        <v>4</v>
      </c>
      <c r="G3" s="143">
        <v>0</v>
      </c>
      <c r="H3" s="143"/>
      <c r="I3" s="143">
        <v>0</v>
      </c>
    </row>
    <row r="4" spans="1:9" ht="17.25" thickBot="1" thickTop="1">
      <c r="A4" s="14"/>
      <c r="B4" s="142"/>
      <c r="C4" s="143" t="s">
        <v>510</v>
      </c>
      <c r="D4" s="143">
        <v>13</v>
      </c>
      <c r="E4" s="143">
        <v>12</v>
      </c>
      <c r="F4" s="143">
        <v>4</v>
      </c>
      <c r="G4" s="143">
        <v>0</v>
      </c>
      <c r="H4" s="143"/>
      <c r="I4" s="143">
        <v>0</v>
      </c>
    </row>
    <row r="5" spans="1:9" ht="17.25" thickBot="1" thickTop="1">
      <c r="A5" s="14"/>
      <c r="B5" s="142"/>
      <c r="C5" s="143" t="s">
        <v>511</v>
      </c>
      <c r="D5" s="143">
        <v>13</v>
      </c>
      <c r="E5" s="143"/>
      <c r="F5" s="143">
        <v>4</v>
      </c>
      <c r="G5" s="143"/>
      <c r="H5" s="143"/>
      <c r="I5" s="143"/>
    </row>
    <row r="6" spans="1:9" ht="17.25" thickBot="1" thickTop="1">
      <c r="A6" s="14"/>
      <c r="B6" s="142"/>
      <c r="C6" s="143"/>
      <c r="D6" s="143"/>
      <c r="E6" s="143"/>
      <c r="F6" s="143"/>
      <c r="G6" s="143"/>
      <c r="H6" s="143"/>
      <c r="I6" s="143"/>
    </row>
    <row r="7" spans="1:9" ht="17.25" thickBot="1" thickTop="1">
      <c r="A7" s="15"/>
      <c r="B7" s="142"/>
      <c r="C7" s="143"/>
      <c r="D7" s="143" t="s">
        <v>108</v>
      </c>
      <c r="E7" s="143" t="s">
        <v>13</v>
      </c>
      <c r="F7" s="143" t="s">
        <v>86</v>
      </c>
      <c r="G7" s="143">
        <v>0</v>
      </c>
      <c r="H7" s="143"/>
      <c r="I7" s="143">
        <v>0</v>
      </c>
    </row>
    <row r="8" spans="1:9" ht="17.25" thickBot="1" thickTop="1">
      <c r="A8" s="15"/>
      <c r="B8" s="142"/>
      <c r="C8" s="143"/>
      <c r="D8" s="143"/>
      <c r="E8" s="143"/>
      <c r="F8" s="143"/>
      <c r="G8" s="143"/>
      <c r="H8" s="143"/>
      <c r="I8" s="143"/>
    </row>
    <row r="9" spans="1:9" ht="17.25" thickBot="1" thickTop="1">
      <c r="A9" s="15"/>
      <c r="B9" s="142"/>
      <c r="C9" s="143" t="s">
        <v>18</v>
      </c>
      <c r="D9" s="143">
        <v>4</v>
      </c>
      <c r="E9" s="143">
        <v>3</v>
      </c>
      <c r="F9" s="143">
        <v>2</v>
      </c>
      <c r="G9" s="143">
        <v>0</v>
      </c>
      <c r="H9" s="143"/>
      <c r="I9" s="143">
        <v>0</v>
      </c>
    </row>
    <row r="10" spans="1:9" ht="16.5" thickTop="1">
      <c r="A10" s="15"/>
      <c r="B10" s="1"/>
      <c r="C10" s="15"/>
      <c r="D10" s="14"/>
      <c r="E10" s="15"/>
      <c r="F10" s="15"/>
      <c r="G10" s="15"/>
      <c r="H10" s="15"/>
      <c r="I10" s="15"/>
    </row>
    <row r="11" spans="1:9" ht="16.5" thickBot="1">
      <c r="A11" s="15"/>
      <c r="B11" s="1"/>
      <c r="C11" s="15"/>
      <c r="D11" s="14"/>
      <c r="E11" s="15"/>
      <c r="F11" s="15"/>
      <c r="G11" s="15"/>
      <c r="H11" s="15"/>
      <c r="I11" s="15"/>
    </row>
    <row r="12" spans="1:9" ht="17.25" thickBot="1" thickTop="1">
      <c r="A12" s="15"/>
      <c r="B12" s="142" t="s">
        <v>512</v>
      </c>
      <c r="C12" s="143" t="s">
        <v>513</v>
      </c>
      <c r="D12" s="143">
        <v>13</v>
      </c>
      <c r="E12" s="143">
        <v>24</v>
      </c>
      <c r="F12" s="143">
        <v>8</v>
      </c>
      <c r="G12" s="143">
        <v>1</v>
      </c>
      <c r="H12" s="143"/>
      <c r="I12" s="143">
        <v>3</v>
      </c>
    </row>
    <row r="13" spans="1:9" ht="17.25" thickBot="1" thickTop="1">
      <c r="A13" s="15"/>
      <c r="B13" s="142"/>
      <c r="C13" s="143" t="s">
        <v>514</v>
      </c>
      <c r="D13" s="143">
        <v>17</v>
      </c>
      <c r="E13" s="143">
        <v>24</v>
      </c>
      <c r="F13" s="143">
        <v>10</v>
      </c>
      <c r="G13" s="143">
        <v>2</v>
      </c>
      <c r="H13" s="143"/>
      <c r="I13" s="143">
        <v>2</v>
      </c>
    </row>
    <row r="14" spans="1:9" ht="17.25" thickBot="1" thickTop="1">
      <c r="A14" s="15"/>
      <c r="B14" s="142"/>
      <c r="C14" s="143" t="s">
        <v>515</v>
      </c>
      <c r="D14" s="143">
        <v>13</v>
      </c>
      <c r="E14" s="143">
        <v>12</v>
      </c>
      <c r="F14" s="143">
        <v>8</v>
      </c>
      <c r="G14" s="143">
        <v>2</v>
      </c>
      <c r="H14" s="143"/>
      <c r="I14" s="143">
        <v>2</v>
      </c>
    </row>
    <row r="15" spans="1:9" ht="17.25" thickBot="1" thickTop="1">
      <c r="A15" s="15"/>
      <c r="B15" s="142"/>
      <c r="C15" s="143" t="s">
        <v>516</v>
      </c>
      <c r="D15" s="143">
        <v>22</v>
      </c>
      <c r="E15" s="143">
        <v>24</v>
      </c>
      <c r="F15" s="143">
        <v>10</v>
      </c>
      <c r="G15" s="143">
        <v>2</v>
      </c>
      <c r="H15" s="143"/>
      <c r="I15" s="143">
        <v>3</v>
      </c>
    </row>
    <row r="16" spans="1:9" ht="17.25" thickBot="1" thickTop="1">
      <c r="A16" s="15"/>
      <c r="B16" s="142"/>
      <c r="C16" s="143" t="s">
        <v>517</v>
      </c>
      <c r="D16" s="143">
        <v>13</v>
      </c>
      <c r="E16" s="143">
        <v>12</v>
      </c>
      <c r="F16" s="143">
        <v>4</v>
      </c>
      <c r="G16" s="143">
        <v>1</v>
      </c>
      <c r="H16" s="143"/>
      <c r="I16" s="143">
        <v>2</v>
      </c>
    </row>
    <row r="17" spans="1:9" ht="17.25" thickBot="1" thickTop="1">
      <c r="A17" s="15"/>
      <c r="B17" s="142"/>
      <c r="C17" s="143" t="s">
        <v>518</v>
      </c>
      <c r="D17" s="143">
        <v>8</v>
      </c>
      <c r="E17" s="143">
        <v>16</v>
      </c>
      <c r="F17" s="143">
        <v>2</v>
      </c>
      <c r="G17" s="143"/>
      <c r="H17" s="143"/>
      <c r="I17" s="143">
        <v>2</v>
      </c>
    </row>
    <row r="18" spans="1:9" ht="17.25" thickBot="1" thickTop="1">
      <c r="A18" s="15"/>
      <c r="B18" s="142"/>
      <c r="C18" s="143" t="s">
        <v>519</v>
      </c>
      <c r="D18" s="143">
        <v>9</v>
      </c>
      <c r="E18" s="143">
        <v>20</v>
      </c>
      <c r="F18" s="143">
        <v>3</v>
      </c>
      <c r="G18" s="143"/>
      <c r="H18" s="143"/>
      <c r="I18" s="143">
        <v>2</v>
      </c>
    </row>
    <row r="19" spans="1:9" ht="17.25" thickBot="1" thickTop="1">
      <c r="A19" s="15"/>
      <c r="B19" s="142"/>
      <c r="C19" s="143" t="s">
        <v>520</v>
      </c>
      <c r="D19" s="143">
        <v>9</v>
      </c>
      <c r="E19" s="143">
        <v>12</v>
      </c>
      <c r="F19" s="143">
        <v>3</v>
      </c>
      <c r="G19" s="143"/>
      <c r="H19" s="143"/>
      <c r="I19" s="143"/>
    </row>
    <row r="20" spans="1:9" ht="17.25" thickBot="1" thickTop="1">
      <c r="A20" s="15"/>
      <c r="B20" s="142"/>
      <c r="C20" s="143"/>
      <c r="D20" s="143"/>
      <c r="E20" s="143"/>
      <c r="F20" s="143"/>
      <c r="G20" s="143"/>
      <c r="H20" s="143"/>
      <c r="I20" s="143"/>
    </row>
    <row r="21" spans="1:9" ht="17.25" thickBot="1" thickTop="1">
      <c r="A21" s="15"/>
      <c r="B21" s="142"/>
      <c r="C21" s="143" t="s">
        <v>521</v>
      </c>
      <c r="D21" s="143">
        <v>104</v>
      </c>
      <c r="E21" s="143">
        <v>144</v>
      </c>
      <c r="F21" s="143">
        <v>48</v>
      </c>
      <c r="G21" s="143">
        <v>8</v>
      </c>
      <c r="H21" s="143"/>
      <c r="I21" s="143">
        <v>16</v>
      </c>
    </row>
    <row r="22" spans="1:9" ht="17.25" thickBot="1" thickTop="1">
      <c r="A22" s="15"/>
      <c r="B22" s="142"/>
      <c r="C22" s="143"/>
      <c r="D22" s="143"/>
      <c r="E22" s="143"/>
      <c r="F22" s="143"/>
      <c r="G22" s="143"/>
      <c r="H22" s="143"/>
      <c r="I22" s="143"/>
    </row>
    <row r="23" spans="1:9" ht="17.25" thickBot="1" thickTop="1">
      <c r="A23" s="15"/>
      <c r="B23" s="142"/>
      <c r="C23" s="143"/>
      <c r="D23" s="143" t="s">
        <v>522</v>
      </c>
      <c r="E23" s="143" t="s">
        <v>187</v>
      </c>
      <c r="F23" s="143" t="s">
        <v>523</v>
      </c>
      <c r="G23" s="143" t="s">
        <v>14</v>
      </c>
      <c r="H23" s="143"/>
      <c r="I23" s="143" t="s">
        <v>86</v>
      </c>
    </row>
    <row r="24" spans="1:9" ht="17.25" thickBot="1" thickTop="1">
      <c r="A24" s="15"/>
      <c r="B24" s="142"/>
      <c r="C24" s="143"/>
      <c r="D24" s="143"/>
      <c r="E24" s="143"/>
      <c r="F24" s="143"/>
      <c r="G24" s="143"/>
      <c r="H24" s="143"/>
      <c r="I24" s="143"/>
    </row>
    <row r="25" spans="1:9" ht="17.25" thickBot="1" thickTop="1">
      <c r="A25" s="15"/>
      <c r="B25" s="142"/>
      <c r="C25" s="143" t="s">
        <v>18</v>
      </c>
      <c r="D25" s="143">
        <v>8</v>
      </c>
      <c r="E25" s="143">
        <v>12</v>
      </c>
      <c r="F25" s="143">
        <v>6</v>
      </c>
      <c r="G25" s="143">
        <v>1</v>
      </c>
      <c r="H25" s="143"/>
      <c r="I25" s="143">
        <v>2</v>
      </c>
    </row>
    <row r="26" spans="1:9" ht="14.25" thickBot="1" thickTop="1">
      <c r="A26" s="88"/>
      <c r="B26" s="89"/>
      <c r="C26" s="88"/>
      <c r="D26" s="90"/>
      <c r="E26" s="88"/>
      <c r="F26" s="88"/>
      <c r="G26" s="88"/>
      <c r="H26" s="88"/>
      <c r="I26" s="88"/>
    </row>
    <row r="27" spans="1:9" ht="14.25" thickBot="1" thickTop="1">
      <c r="A27" s="90"/>
      <c r="B27" s="144" t="s">
        <v>524</v>
      </c>
      <c r="C27" s="145" t="s">
        <v>525</v>
      </c>
      <c r="D27" s="146">
        <v>13</v>
      </c>
      <c r="E27" s="147">
        <v>16</v>
      </c>
      <c r="F27" s="147">
        <v>5</v>
      </c>
      <c r="G27" s="147">
        <v>2</v>
      </c>
      <c r="H27" s="145"/>
      <c r="I27" s="147">
        <v>0</v>
      </c>
    </row>
    <row r="28" spans="1:9" ht="14.25" thickBot="1" thickTop="1">
      <c r="A28" s="90"/>
      <c r="B28" s="144"/>
      <c r="C28" s="145" t="s">
        <v>526</v>
      </c>
      <c r="D28" s="146">
        <v>12</v>
      </c>
      <c r="E28" s="147">
        <v>20</v>
      </c>
      <c r="F28" s="147">
        <v>6</v>
      </c>
      <c r="G28" s="147">
        <v>2</v>
      </c>
      <c r="H28" s="145"/>
      <c r="I28" s="147">
        <v>0</v>
      </c>
    </row>
    <row r="29" spans="1:9" ht="14.25" thickBot="1" thickTop="1">
      <c r="A29" s="90"/>
      <c r="B29" s="144"/>
      <c r="C29" s="145" t="s">
        <v>527</v>
      </c>
      <c r="D29" s="146">
        <v>26</v>
      </c>
      <c r="E29" s="147">
        <v>32</v>
      </c>
      <c r="F29" s="147">
        <v>9</v>
      </c>
      <c r="G29" s="147">
        <v>4</v>
      </c>
      <c r="H29" s="148"/>
      <c r="I29" s="147">
        <v>3</v>
      </c>
    </row>
    <row r="30" spans="1:9" ht="14.25" thickBot="1" thickTop="1">
      <c r="A30" s="90"/>
      <c r="B30" s="144"/>
      <c r="C30" s="145" t="s">
        <v>528</v>
      </c>
      <c r="D30" s="146">
        <v>26</v>
      </c>
      <c r="E30" s="147">
        <v>40</v>
      </c>
      <c r="F30" s="147">
        <v>13</v>
      </c>
      <c r="G30" s="147">
        <v>4</v>
      </c>
      <c r="H30" s="148"/>
      <c r="I30" s="147">
        <v>6</v>
      </c>
    </row>
    <row r="31" spans="1:9" ht="14.25" thickBot="1" thickTop="1">
      <c r="A31" s="29"/>
      <c r="B31" s="144"/>
      <c r="C31" s="145" t="s">
        <v>529</v>
      </c>
      <c r="D31" s="146">
        <v>22</v>
      </c>
      <c r="E31" s="147">
        <v>24</v>
      </c>
      <c r="F31" s="147">
        <v>7</v>
      </c>
      <c r="G31" s="147">
        <v>2</v>
      </c>
      <c r="H31" s="148"/>
      <c r="I31" s="147">
        <v>2</v>
      </c>
    </row>
    <row r="32" spans="1:9" ht="14.25" thickBot="1" thickTop="1">
      <c r="A32" s="29"/>
      <c r="B32" s="144"/>
      <c r="C32" s="145" t="s">
        <v>530</v>
      </c>
      <c r="D32" s="146">
        <v>17</v>
      </c>
      <c r="E32" s="147">
        <v>28</v>
      </c>
      <c r="F32" s="147">
        <v>7</v>
      </c>
      <c r="G32" s="147">
        <v>3</v>
      </c>
      <c r="H32" s="148"/>
      <c r="I32" s="147">
        <v>3</v>
      </c>
    </row>
    <row r="33" spans="1:9" ht="14.25" thickBot="1" thickTop="1">
      <c r="A33" s="29"/>
      <c r="B33" s="144"/>
      <c r="C33" s="145" t="s">
        <v>531</v>
      </c>
      <c r="D33" s="146">
        <v>13</v>
      </c>
      <c r="E33" s="147">
        <v>24</v>
      </c>
      <c r="F33" s="147">
        <v>9</v>
      </c>
      <c r="G33" s="147">
        <v>3</v>
      </c>
      <c r="H33" s="148"/>
      <c r="I33" s="147">
        <v>3</v>
      </c>
    </row>
    <row r="34" spans="1:9" ht="14.25" thickBot="1" thickTop="1">
      <c r="A34" s="29"/>
      <c r="B34" s="144"/>
      <c r="C34" s="145" t="s">
        <v>532</v>
      </c>
      <c r="D34" s="146">
        <v>5</v>
      </c>
      <c r="E34" s="147">
        <v>4</v>
      </c>
      <c r="F34" s="147">
        <v>0</v>
      </c>
      <c r="G34" s="147">
        <v>0</v>
      </c>
      <c r="H34" s="148"/>
      <c r="I34" s="147">
        <v>0</v>
      </c>
    </row>
    <row r="35" spans="1:9" ht="14.25" thickBot="1" thickTop="1">
      <c r="A35" s="29"/>
      <c r="B35" s="144"/>
      <c r="C35" s="145" t="s">
        <v>533</v>
      </c>
      <c r="D35" s="146">
        <v>7</v>
      </c>
      <c r="E35" s="147">
        <v>8</v>
      </c>
      <c r="F35" s="147">
        <v>3</v>
      </c>
      <c r="G35" s="147">
        <v>1</v>
      </c>
      <c r="H35" s="148"/>
      <c r="I35" s="147">
        <v>0</v>
      </c>
    </row>
    <row r="36" spans="1:9" ht="14.25" thickBot="1" thickTop="1">
      <c r="A36" s="29"/>
      <c r="B36" s="144"/>
      <c r="C36" s="145" t="s">
        <v>534</v>
      </c>
      <c r="D36" s="146">
        <v>24</v>
      </c>
      <c r="E36" s="147">
        <v>28</v>
      </c>
      <c r="F36" s="147">
        <v>9</v>
      </c>
      <c r="G36" s="147">
        <v>3</v>
      </c>
      <c r="H36" s="148"/>
      <c r="I36" s="147">
        <v>4</v>
      </c>
    </row>
    <row r="37" spans="1:9" ht="14.25" thickBot="1" thickTop="1">
      <c r="A37" s="29"/>
      <c r="B37" s="144"/>
      <c r="C37" s="145" t="s">
        <v>535</v>
      </c>
      <c r="D37" s="146">
        <v>5</v>
      </c>
      <c r="E37" s="147">
        <v>4</v>
      </c>
      <c r="F37" s="147">
        <v>1</v>
      </c>
      <c r="G37" s="147">
        <v>0</v>
      </c>
      <c r="H37" s="148"/>
      <c r="I37" s="147">
        <v>0</v>
      </c>
    </row>
    <row r="38" spans="1:9" ht="14.25" thickBot="1" thickTop="1">
      <c r="A38" s="29"/>
      <c r="B38" s="144"/>
      <c r="C38" s="145" t="s">
        <v>536</v>
      </c>
      <c r="D38" s="146">
        <v>13</v>
      </c>
      <c r="E38" s="147">
        <v>12</v>
      </c>
      <c r="F38" s="147">
        <v>4</v>
      </c>
      <c r="G38" s="147">
        <v>2</v>
      </c>
      <c r="H38" s="148"/>
      <c r="I38" s="147">
        <v>3</v>
      </c>
    </row>
    <row r="39" spans="1:9" ht="14.25" thickBot="1" thickTop="1">
      <c r="A39" s="29"/>
      <c r="B39" s="144"/>
      <c r="C39" s="145" t="s">
        <v>537</v>
      </c>
      <c r="D39" s="146">
        <v>9</v>
      </c>
      <c r="E39" s="147">
        <v>12</v>
      </c>
      <c r="F39" s="147">
        <v>4</v>
      </c>
      <c r="G39" s="147">
        <v>0</v>
      </c>
      <c r="H39" s="148"/>
      <c r="I39" s="147">
        <v>0</v>
      </c>
    </row>
    <row r="40" spans="1:9" ht="14.25" thickBot="1" thickTop="1">
      <c r="A40" s="29"/>
      <c r="B40" s="144"/>
      <c r="C40" s="145" t="s">
        <v>538</v>
      </c>
      <c r="D40" s="146">
        <v>7</v>
      </c>
      <c r="E40" s="147">
        <v>12</v>
      </c>
      <c r="F40" s="147">
        <v>0</v>
      </c>
      <c r="G40" s="147">
        <v>0</v>
      </c>
      <c r="H40" s="148"/>
      <c r="I40" s="147">
        <v>2</v>
      </c>
    </row>
    <row r="41" spans="1:9" ht="14.25" thickBot="1" thickTop="1">
      <c r="A41" s="29"/>
      <c r="B41" s="144"/>
      <c r="C41" s="145"/>
      <c r="D41" s="148"/>
      <c r="E41" s="148"/>
      <c r="F41" s="148"/>
      <c r="G41" s="148"/>
      <c r="H41" s="148"/>
      <c r="I41" s="148"/>
    </row>
    <row r="42" spans="2:9" ht="14.25" thickBot="1" thickTop="1">
      <c r="B42" s="144"/>
      <c r="C42" s="145"/>
      <c r="D42" s="145"/>
      <c r="E42" s="145"/>
      <c r="F42" s="145"/>
      <c r="G42" s="149"/>
      <c r="H42" s="145"/>
      <c r="I42" s="149"/>
    </row>
    <row r="43" spans="2:9" ht="14.25" thickBot="1" thickTop="1">
      <c r="B43" s="144"/>
      <c r="C43" s="145"/>
      <c r="D43" s="150" t="s">
        <v>539</v>
      </c>
      <c r="E43" s="150" t="s">
        <v>540</v>
      </c>
      <c r="F43" s="151" t="s">
        <v>541</v>
      </c>
      <c r="G43" s="152" t="s">
        <v>542</v>
      </c>
      <c r="H43" s="145"/>
      <c r="I43" s="153" t="s">
        <v>543</v>
      </c>
    </row>
    <row r="44" spans="2:9" ht="14.25" thickBot="1" thickTop="1">
      <c r="B44" s="144"/>
      <c r="C44" s="145"/>
      <c r="D44" s="154" t="s">
        <v>544</v>
      </c>
      <c r="E44" s="154"/>
      <c r="F44" s="151" t="s">
        <v>545</v>
      </c>
      <c r="G44" s="145"/>
      <c r="H44" s="145"/>
      <c r="I44" s="153" t="s">
        <v>545</v>
      </c>
    </row>
    <row r="45" spans="2:9" ht="14.25" thickBot="1" thickTop="1">
      <c r="B45" s="144"/>
      <c r="C45" s="145"/>
      <c r="D45" s="154" t="s">
        <v>546</v>
      </c>
      <c r="E45" s="154"/>
      <c r="F45" s="145"/>
      <c r="G45" s="145"/>
      <c r="H45" s="145"/>
      <c r="I45" s="153" t="s">
        <v>547</v>
      </c>
    </row>
    <row r="46" spans="2:9" ht="14.25" thickBot="1" thickTop="1">
      <c r="B46" s="144"/>
      <c r="C46" s="145"/>
      <c r="D46" s="154" t="s">
        <v>548</v>
      </c>
      <c r="E46" s="154"/>
      <c r="F46" s="145"/>
      <c r="G46" s="145"/>
      <c r="H46" s="145"/>
      <c r="I46" s="153" t="s">
        <v>549</v>
      </c>
    </row>
    <row r="47" spans="2:9" ht="14.25" thickBot="1" thickTop="1">
      <c r="B47" s="144"/>
      <c r="C47" s="145"/>
      <c r="D47" s="149"/>
      <c r="E47" s="147"/>
      <c r="F47" s="155"/>
      <c r="G47" s="145"/>
      <c r="H47" s="145"/>
      <c r="I47" s="145"/>
    </row>
    <row r="48" spans="2:9" ht="14.25" thickBot="1" thickTop="1">
      <c r="B48" s="144"/>
      <c r="C48" s="145"/>
      <c r="D48" s="145"/>
      <c r="E48" s="147"/>
      <c r="F48" s="145"/>
      <c r="G48" s="145"/>
      <c r="H48" s="145"/>
      <c r="I48" s="145"/>
    </row>
    <row r="49" spans="2:9" ht="14.25" thickBot="1" thickTop="1">
      <c r="B49" s="144"/>
      <c r="C49" s="145" t="s">
        <v>18</v>
      </c>
      <c r="D49" s="156">
        <v>16</v>
      </c>
      <c r="E49" s="157">
        <v>22</v>
      </c>
      <c r="F49" s="156">
        <v>10</v>
      </c>
      <c r="G49" s="158">
        <v>3</v>
      </c>
      <c r="H49" s="145"/>
      <c r="I49" s="149">
        <v>4</v>
      </c>
    </row>
    <row r="50" ht="13.5" thickTop="1"/>
  </sheetData>
  <printOptions/>
  <pageMargins left="0.75" right="0.75" top="1" bottom="1" header="0.5" footer="0.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A6" sqref="A6"/>
    </sheetView>
  </sheetViews>
  <sheetFormatPr defaultColWidth="9.140625" defaultRowHeight="12.75"/>
  <cols>
    <col min="1" max="1" width="25.00390625" style="0" bestFit="1" customWidth="1"/>
    <col min="2" max="2" width="9.57421875" style="0" bestFit="1" customWidth="1"/>
    <col min="3" max="3" width="30.57421875" style="0" bestFit="1" customWidth="1"/>
    <col min="4" max="4" width="12.140625" style="0" bestFit="1" customWidth="1"/>
    <col min="5" max="5" width="11.00390625" style="0" bestFit="1" customWidth="1"/>
    <col min="6" max="7" width="9.8515625" style="0" bestFit="1" customWidth="1"/>
    <col min="8" max="8" width="8.7109375" style="0" bestFit="1" customWidth="1"/>
    <col min="9" max="9" width="9.8515625" style="0" bestFit="1" customWidth="1"/>
  </cols>
  <sheetData>
    <row r="1" spans="1:9" ht="17.25" thickBot="1" thickTop="1">
      <c r="A1" s="1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17.25" thickBot="1" thickTop="1">
      <c r="A2" s="1" t="s">
        <v>283</v>
      </c>
      <c r="B2" s="3" t="s">
        <v>248</v>
      </c>
      <c r="C2" s="13" t="s">
        <v>249</v>
      </c>
      <c r="D2" s="25">
        <v>13</v>
      </c>
      <c r="E2" s="25">
        <v>12</v>
      </c>
      <c r="F2" s="25"/>
      <c r="G2" s="25">
        <v>8</v>
      </c>
      <c r="H2" s="25"/>
      <c r="I2" s="25"/>
    </row>
    <row r="3" spans="1:9" ht="17.25" thickBot="1" thickTop="1">
      <c r="A3" s="15"/>
      <c r="B3" s="3"/>
      <c r="C3" s="13" t="s">
        <v>250</v>
      </c>
      <c r="D3" s="25">
        <v>13</v>
      </c>
      <c r="E3" s="25">
        <v>12</v>
      </c>
      <c r="F3" s="25">
        <v>8</v>
      </c>
      <c r="G3" s="25"/>
      <c r="H3" s="25"/>
      <c r="I3" s="25"/>
    </row>
    <row r="4" spans="1:9" ht="17.25" thickBot="1" thickTop="1">
      <c r="A4" s="15"/>
      <c r="B4" s="3"/>
      <c r="C4" s="13" t="s">
        <v>251</v>
      </c>
      <c r="D4" s="25">
        <v>26</v>
      </c>
      <c r="E4" s="25">
        <v>12</v>
      </c>
      <c r="F4" s="25">
        <v>8</v>
      </c>
      <c r="G4" s="25"/>
      <c r="H4" s="25"/>
      <c r="I4" s="109">
        <v>8</v>
      </c>
    </row>
    <row r="5" spans="1:9" ht="17.25" thickBot="1" thickTop="1">
      <c r="A5" s="15"/>
      <c r="B5" s="3"/>
      <c r="C5" s="13" t="s">
        <v>252</v>
      </c>
      <c r="D5" s="25">
        <v>13</v>
      </c>
      <c r="E5" s="25">
        <v>12</v>
      </c>
      <c r="F5" s="25"/>
      <c r="G5" s="25"/>
      <c r="H5" s="25"/>
      <c r="I5" s="25"/>
    </row>
    <row r="6" spans="1:9" ht="17.25" thickBot="1" thickTop="1">
      <c r="A6" s="15"/>
      <c r="B6" s="3"/>
      <c r="C6" s="13" t="s">
        <v>253</v>
      </c>
      <c r="D6" s="25">
        <v>13</v>
      </c>
      <c r="E6" s="25">
        <v>12</v>
      </c>
      <c r="F6" s="25"/>
      <c r="G6" s="25">
        <v>8</v>
      </c>
      <c r="H6" s="25"/>
      <c r="I6" s="25"/>
    </row>
    <row r="7" spans="1:9" ht="17.25" thickBot="1" thickTop="1">
      <c r="A7" s="15"/>
      <c r="B7" s="3"/>
      <c r="C7" s="13"/>
      <c r="D7" s="25"/>
      <c r="E7" s="25"/>
      <c r="F7" s="25"/>
      <c r="G7" s="25"/>
      <c r="H7" s="25"/>
      <c r="I7" s="25"/>
    </row>
    <row r="8" spans="1:9" ht="17.25" thickBot="1" thickTop="1">
      <c r="A8" s="15"/>
      <c r="B8" s="3"/>
      <c r="C8" s="68" t="s">
        <v>135</v>
      </c>
      <c r="D8" s="25">
        <f>SUM(D2:D6)</f>
        <v>78</v>
      </c>
      <c r="E8" s="25">
        <f>SUM(E2:E6)</f>
        <v>60</v>
      </c>
      <c r="F8" s="25">
        <f>SUM(F2:F6)</f>
        <v>16</v>
      </c>
      <c r="G8" s="25">
        <f>SUM(G2:G6)</f>
        <v>16</v>
      </c>
      <c r="H8" s="25">
        <f>SUM(H2:H6)</f>
        <v>0</v>
      </c>
      <c r="I8" s="109">
        <v>8</v>
      </c>
    </row>
    <row r="9" spans="1:9" ht="17.25" thickBot="1" thickTop="1">
      <c r="A9" s="15"/>
      <c r="B9" s="3"/>
      <c r="C9" s="13"/>
      <c r="D9" s="13"/>
      <c r="E9" s="13"/>
      <c r="F9" s="13"/>
      <c r="G9" s="13"/>
      <c r="H9" s="13"/>
      <c r="I9" s="13"/>
    </row>
    <row r="10" spans="1:9" ht="17.25" thickBot="1" thickTop="1">
      <c r="A10" s="15"/>
      <c r="B10" s="3"/>
      <c r="C10" s="13"/>
      <c r="D10" s="13" t="s">
        <v>159</v>
      </c>
      <c r="E10" s="13" t="s">
        <v>44</v>
      </c>
      <c r="F10" s="13" t="s">
        <v>86</v>
      </c>
      <c r="G10" s="13" t="s">
        <v>86</v>
      </c>
      <c r="H10" s="13">
        <v>0</v>
      </c>
      <c r="I10" s="13" t="s">
        <v>14</v>
      </c>
    </row>
    <row r="11" spans="1:9" ht="17.25" thickBot="1" thickTop="1">
      <c r="A11" s="15"/>
      <c r="B11" s="3"/>
      <c r="C11" s="13"/>
      <c r="D11" s="13"/>
      <c r="E11" s="13"/>
      <c r="F11" s="13"/>
      <c r="G11" s="13"/>
      <c r="H11" s="13"/>
      <c r="I11" s="13"/>
    </row>
    <row r="12" spans="1:9" ht="17.25" thickBot="1" thickTop="1">
      <c r="A12" s="15"/>
      <c r="B12" s="3"/>
      <c r="C12" s="13" t="s">
        <v>18</v>
      </c>
      <c r="D12" s="13">
        <v>6</v>
      </c>
      <c r="E12" s="13">
        <v>5</v>
      </c>
      <c r="F12" s="13">
        <v>2</v>
      </c>
      <c r="G12" s="13">
        <v>2</v>
      </c>
      <c r="H12" s="13"/>
      <c r="I12" s="110">
        <v>1</v>
      </c>
    </row>
    <row r="13" spans="1:9" ht="17.25" thickBot="1" thickTop="1">
      <c r="A13" s="15"/>
      <c r="B13" s="1"/>
      <c r="C13" s="15"/>
      <c r="D13" s="15"/>
      <c r="E13" s="15"/>
      <c r="F13" s="15"/>
      <c r="G13" s="15"/>
      <c r="H13" s="15"/>
      <c r="I13" s="15"/>
    </row>
    <row r="14" spans="1:9" ht="17.25" thickBot="1" thickTop="1">
      <c r="A14" s="15"/>
      <c r="B14" s="3" t="s">
        <v>254</v>
      </c>
      <c r="C14" s="68" t="s">
        <v>255</v>
      </c>
      <c r="D14" s="13">
        <v>39</v>
      </c>
      <c r="E14" s="13">
        <v>12</v>
      </c>
      <c r="F14" s="13">
        <v>6</v>
      </c>
      <c r="G14" s="13">
        <v>4</v>
      </c>
      <c r="H14" s="13"/>
      <c r="I14" s="13"/>
    </row>
    <row r="15" spans="1:9" ht="17.25" thickBot="1" thickTop="1">
      <c r="A15" s="15"/>
      <c r="B15" s="3"/>
      <c r="C15" s="68" t="s">
        <v>256</v>
      </c>
      <c r="D15" s="68">
        <v>13</v>
      </c>
      <c r="E15" s="13">
        <v>12</v>
      </c>
      <c r="F15" s="13"/>
      <c r="G15" s="13"/>
      <c r="H15" s="13"/>
      <c r="I15" s="13"/>
    </row>
    <row r="16" spans="1:9" ht="17.25" thickBot="1" thickTop="1">
      <c r="A16" s="15"/>
      <c r="B16" s="3"/>
      <c r="C16" s="68" t="s">
        <v>257</v>
      </c>
      <c r="D16" s="68">
        <v>13</v>
      </c>
      <c r="E16" s="13">
        <v>12</v>
      </c>
      <c r="F16" s="13"/>
      <c r="G16" s="13"/>
      <c r="H16" s="13"/>
      <c r="I16" s="13"/>
    </row>
    <row r="17" spans="1:9" ht="17.25" thickBot="1" thickTop="1">
      <c r="A17" s="15"/>
      <c r="B17" s="3"/>
      <c r="C17" s="68" t="s">
        <v>258</v>
      </c>
      <c r="D17" s="13">
        <v>13</v>
      </c>
      <c r="E17" s="13">
        <v>12</v>
      </c>
      <c r="F17" s="13">
        <v>5</v>
      </c>
      <c r="G17" s="13"/>
      <c r="H17" s="13"/>
      <c r="I17" s="13"/>
    </row>
    <row r="18" spans="1:9" ht="17.25" thickBot="1" thickTop="1">
      <c r="A18" s="15"/>
      <c r="B18" s="3"/>
      <c r="C18" s="68" t="s">
        <v>259</v>
      </c>
      <c r="D18" s="13">
        <v>9</v>
      </c>
      <c r="E18" s="13"/>
      <c r="F18" s="13"/>
      <c r="G18" s="13"/>
      <c r="H18" s="13"/>
      <c r="I18" s="13"/>
    </row>
    <row r="19" spans="1:9" ht="17.25" thickBot="1" thickTop="1">
      <c r="A19" s="15"/>
      <c r="B19" s="3"/>
      <c r="C19" s="13"/>
      <c r="D19" s="13"/>
      <c r="E19" s="13"/>
      <c r="F19" s="13"/>
      <c r="G19" s="13"/>
      <c r="H19" s="13"/>
      <c r="I19" s="13"/>
    </row>
    <row r="20" spans="1:9" ht="17.25" thickBot="1" thickTop="1">
      <c r="A20" s="15"/>
      <c r="B20" s="3"/>
      <c r="C20" s="13"/>
      <c r="D20" s="13" t="s">
        <v>159</v>
      </c>
      <c r="E20" s="13" t="s">
        <v>41</v>
      </c>
      <c r="F20" s="13" t="s">
        <v>16</v>
      </c>
      <c r="G20" s="13" t="s">
        <v>17</v>
      </c>
      <c r="H20" s="13"/>
      <c r="I20" s="13"/>
    </row>
    <row r="21" spans="1:9" ht="17.25" thickBot="1" thickTop="1">
      <c r="A21" s="15"/>
      <c r="B21" s="3"/>
      <c r="C21" s="13"/>
      <c r="D21" s="13" t="s">
        <v>260</v>
      </c>
      <c r="E21" s="13"/>
      <c r="F21" s="13" t="s">
        <v>71</v>
      </c>
      <c r="G21" s="13"/>
      <c r="H21" s="13"/>
      <c r="I21" s="13"/>
    </row>
    <row r="22" spans="1:9" ht="17.25" thickBot="1" thickTop="1">
      <c r="A22" s="15"/>
      <c r="B22" s="3"/>
      <c r="C22" s="13"/>
      <c r="D22" s="13"/>
      <c r="E22" s="13"/>
      <c r="F22" s="13"/>
      <c r="G22" s="13"/>
      <c r="H22" s="13"/>
      <c r="I22" s="13"/>
    </row>
    <row r="23" spans="1:9" ht="17.25" thickBot="1" thickTop="1">
      <c r="A23" s="15"/>
      <c r="B23" s="3"/>
      <c r="C23" s="13" t="s">
        <v>18</v>
      </c>
      <c r="D23" s="13">
        <v>7</v>
      </c>
      <c r="E23" s="13">
        <v>4</v>
      </c>
      <c r="F23" s="13">
        <v>2</v>
      </c>
      <c r="G23" s="13">
        <v>1</v>
      </c>
      <c r="H23" s="13"/>
      <c r="I23" s="13"/>
    </row>
    <row r="24" spans="1:9" ht="17.25" thickBot="1" thickTop="1">
      <c r="A24" s="14"/>
      <c r="B24" s="12"/>
      <c r="C24" s="14"/>
      <c r="D24" s="14"/>
      <c r="E24" s="14"/>
      <c r="F24" s="14"/>
      <c r="G24" s="14"/>
      <c r="H24" s="14"/>
      <c r="I24" s="14"/>
    </row>
    <row r="25" spans="1:9" ht="17.25" thickBot="1" thickTop="1">
      <c r="A25" s="15"/>
      <c r="B25" s="3" t="s">
        <v>261</v>
      </c>
      <c r="C25" s="13" t="s">
        <v>262</v>
      </c>
      <c r="D25" s="13">
        <v>26</v>
      </c>
      <c r="E25" s="13">
        <v>12</v>
      </c>
      <c r="F25" s="13">
        <v>8</v>
      </c>
      <c r="G25" s="13"/>
      <c r="H25" s="13"/>
      <c r="I25" s="13">
        <v>8</v>
      </c>
    </row>
    <row r="26" spans="1:9" ht="17.25" thickBot="1" thickTop="1">
      <c r="A26" s="15"/>
      <c r="B26" s="3"/>
      <c r="C26" s="13" t="s">
        <v>263</v>
      </c>
      <c r="D26" s="13">
        <v>26</v>
      </c>
      <c r="E26" s="13">
        <v>12</v>
      </c>
      <c r="F26" s="13">
        <v>8</v>
      </c>
      <c r="G26" s="13"/>
      <c r="H26" s="13"/>
      <c r="I26" s="13">
        <v>8</v>
      </c>
    </row>
    <row r="27" spans="1:9" ht="17.25" thickBot="1" thickTop="1">
      <c r="A27" s="15"/>
      <c r="B27" s="3"/>
      <c r="C27" s="13" t="s">
        <v>264</v>
      </c>
      <c r="D27" s="13">
        <v>13</v>
      </c>
      <c r="E27" s="13">
        <v>12</v>
      </c>
      <c r="F27" s="13"/>
      <c r="G27" s="13">
        <v>8</v>
      </c>
      <c r="H27" s="13"/>
      <c r="I27" s="13"/>
    </row>
    <row r="28" spans="1:9" ht="17.25" thickBot="1" thickTop="1">
      <c r="A28" s="15"/>
      <c r="B28" s="3"/>
      <c r="C28" s="13" t="s">
        <v>265</v>
      </c>
      <c r="D28" s="13">
        <v>13</v>
      </c>
      <c r="E28" s="13">
        <v>12</v>
      </c>
      <c r="F28" s="13">
        <v>8</v>
      </c>
      <c r="G28" s="13"/>
      <c r="H28" s="13"/>
      <c r="I28" s="13"/>
    </row>
    <row r="29" spans="1:9" ht="17.25" thickBot="1" thickTop="1">
      <c r="A29" s="15"/>
      <c r="B29" s="3"/>
      <c r="C29" s="13" t="s">
        <v>266</v>
      </c>
      <c r="D29" s="13">
        <v>13</v>
      </c>
      <c r="E29" s="13">
        <v>12</v>
      </c>
      <c r="F29" s="13"/>
      <c r="G29" s="13">
        <v>8</v>
      </c>
      <c r="H29" s="13"/>
      <c r="I29" s="13"/>
    </row>
    <row r="30" spans="1:9" ht="17.25" thickBot="1" thickTop="1">
      <c r="A30" s="15"/>
      <c r="B30" s="3"/>
      <c r="C30" s="13" t="s">
        <v>267</v>
      </c>
      <c r="D30" s="13">
        <v>13</v>
      </c>
      <c r="E30" s="13">
        <v>12</v>
      </c>
      <c r="F30" s="13"/>
      <c r="G30" s="13">
        <v>8</v>
      </c>
      <c r="H30" s="13"/>
      <c r="I30" s="13"/>
    </row>
    <row r="31" spans="1:9" ht="17.25" thickBot="1" thickTop="1">
      <c r="A31" s="15"/>
      <c r="B31" s="3"/>
      <c r="C31" s="13" t="s">
        <v>268</v>
      </c>
      <c r="D31" s="13">
        <v>13</v>
      </c>
      <c r="E31" s="13">
        <v>12</v>
      </c>
      <c r="F31" s="13">
        <v>8</v>
      </c>
      <c r="G31" s="13"/>
      <c r="H31" s="13"/>
      <c r="I31" s="13"/>
    </row>
    <row r="32" spans="1:9" ht="17.25" thickBot="1" thickTop="1">
      <c r="A32" s="15"/>
      <c r="B32" s="3"/>
      <c r="C32" s="13"/>
      <c r="D32" s="13"/>
      <c r="E32" s="13"/>
      <c r="F32" s="13"/>
      <c r="G32" s="13"/>
      <c r="H32" s="13"/>
      <c r="I32" s="13"/>
    </row>
    <row r="33" spans="1:9" ht="17.25" thickBot="1" thickTop="1">
      <c r="A33" s="15"/>
      <c r="B33" s="3"/>
      <c r="C33" s="13"/>
      <c r="D33" s="110" t="s">
        <v>186</v>
      </c>
      <c r="E33" s="13" t="s">
        <v>269</v>
      </c>
      <c r="F33" s="13" t="s">
        <v>232</v>
      </c>
      <c r="G33" s="13" t="s">
        <v>35</v>
      </c>
      <c r="H33" s="13"/>
      <c r="I33" s="110" t="s">
        <v>86</v>
      </c>
    </row>
    <row r="34" spans="1:9" ht="17.25" thickBot="1" thickTop="1">
      <c r="A34" s="15"/>
      <c r="B34" s="3"/>
      <c r="C34" s="13"/>
      <c r="D34" s="13"/>
      <c r="E34" s="13"/>
      <c r="F34" s="13"/>
      <c r="G34" s="13"/>
      <c r="H34" s="13"/>
      <c r="I34" s="13"/>
    </row>
    <row r="35" spans="1:9" ht="17.25" thickBot="1" thickTop="1">
      <c r="A35" s="15"/>
      <c r="B35" s="3"/>
      <c r="C35" s="13" t="s">
        <v>18</v>
      </c>
      <c r="D35" s="110">
        <v>9</v>
      </c>
      <c r="E35" s="13">
        <v>7</v>
      </c>
      <c r="F35" s="13">
        <v>4</v>
      </c>
      <c r="G35" s="13">
        <v>3</v>
      </c>
      <c r="H35" s="13"/>
      <c r="I35" s="110">
        <v>2</v>
      </c>
    </row>
    <row r="36" spans="1:9" ht="17.25" thickBot="1" thickTop="1">
      <c r="A36" s="15"/>
      <c r="B36" s="1"/>
      <c r="C36" s="15"/>
      <c r="D36" s="15"/>
      <c r="E36" s="15"/>
      <c r="F36" s="15"/>
      <c r="G36" s="15"/>
      <c r="H36" s="15"/>
      <c r="I36" s="15"/>
    </row>
    <row r="37" spans="1:9" ht="17.25" thickBot="1" thickTop="1">
      <c r="A37" s="15"/>
      <c r="B37" s="3" t="s">
        <v>270</v>
      </c>
      <c r="C37" s="13" t="s">
        <v>271</v>
      </c>
      <c r="D37" s="13">
        <v>9</v>
      </c>
      <c r="E37" s="13">
        <v>8</v>
      </c>
      <c r="F37" s="13"/>
      <c r="G37" s="13">
        <v>1</v>
      </c>
      <c r="H37" s="13"/>
      <c r="I37" s="13"/>
    </row>
    <row r="38" spans="1:9" ht="17.25" thickBot="1" thickTop="1">
      <c r="A38" s="15"/>
      <c r="B38" s="3"/>
      <c r="C38" s="13" t="s">
        <v>272</v>
      </c>
      <c r="D38" s="13">
        <v>26</v>
      </c>
      <c r="E38" s="13">
        <v>16</v>
      </c>
      <c r="F38" s="13">
        <v>3</v>
      </c>
      <c r="G38" s="13">
        <v>4</v>
      </c>
      <c r="H38" s="13"/>
      <c r="I38" s="13"/>
    </row>
    <row r="39" spans="1:9" ht="17.25" thickBot="1" thickTop="1">
      <c r="A39" s="15"/>
      <c r="B39" s="3"/>
      <c r="C39" s="13" t="s">
        <v>273</v>
      </c>
      <c r="D39" s="13">
        <v>13</v>
      </c>
      <c r="E39" s="13">
        <v>12</v>
      </c>
      <c r="F39" s="13">
        <v>5</v>
      </c>
      <c r="G39" s="13">
        <v>2</v>
      </c>
      <c r="H39" s="13"/>
      <c r="I39" s="13"/>
    </row>
    <row r="40" spans="1:9" ht="17.25" thickBot="1" thickTop="1">
      <c r="A40" s="15"/>
      <c r="B40" s="3"/>
      <c r="C40" s="13"/>
      <c r="D40" s="13"/>
      <c r="E40" s="13"/>
      <c r="F40" s="13"/>
      <c r="G40" s="13"/>
      <c r="H40" s="13"/>
      <c r="I40" s="13"/>
    </row>
    <row r="41" spans="1:9" ht="17.25" thickBot="1" thickTop="1">
      <c r="A41" s="15"/>
      <c r="B41" s="3"/>
      <c r="C41" s="13"/>
      <c r="D41" s="13" t="s">
        <v>34</v>
      </c>
      <c r="E41" s="13" t="s">
        <v>13</v>
      </c>
      <c r="F41" s="13" t="s">
        <v>14</v>
      </c>
      <c r="G41" s="13" t="s">
        <v>15</v>
      </c>
      <c r="H41" s="13"/>
      <c r="I41" s="13"/>
    </row>
    <row r="42" spans="1:9" ht="17.25" thickBot="1" thickTop="1">
      <c r="A42" s="15"/>
      <c r="B42" s="3"/>
      <c r="C42" s="13"/>
      <c r="D42" s="13" t="s">
        <v>260</v>
      </c>
      <c r="E42" s="13"/>
      <c r="F42" s="13"/>
      <c r="G42" s="13"/>
      <c r="H42" s="13"/>
      <c r="I42" s="13"/>
    </row>
    <row r="43" spans="1:9" ht="17.25" thickBot="1" thickTop="1">
      <c r="A43" s="15"/>
      <c r="B43" s="3"/>
      <c r="C43" s="13"/>
      <c r="D43" s="13"/>
      <c r="E43" s="13"/>
      <c r="F43" s="13"/>
      <c r="G43" s="13"/>
      <c r="H43" s="13"/>
      <c r="I43" s="13"/>
    </row>
    <row r="44" spans="1:9" ht="17.25" thickBot="1" thickTop="1">
      <c r="A44" s="15"/>
      <c r="B44" s="3"/>
      <c r="C44" s="13" t="s">
        <v>18</v>
      </c>
      <c r="D44" s="13">
        <v>4</v>
      </c>
      <c r="E44" s="13">
        <v>3</v>
      </c>
      <c r="F44" s="13">
        <v>1</v>
      </c>
      <c r="G44" s="13">
        <v>1</v>
      </c>
      <c r="H44" s="13"/>
      <c r="I44" s="13"/>
    </row>
    <row r="45" spans="1:9" ht="17.25" thickBot="1" thickTop="1">
      <c r="A45" s="15"/>
      <c r="B45" s="1"/>
      <c r="C45" s="15"/>
      <c r="D45" s="15"/>
      <c r="E45" s="15"/>
      <c r="F45" s="15"/>
      <c r="G45" s="15"/>
      <c r="H45" s="15"/>
      <c r="I45" s="15"/>
    </row>
    <row r="46" spans="1:9" ht="17.25" thickBot="1" thickTop="1">
      <c r="A46" s="15"/>
      <c r="B46" s="3" t="s">
        <v>274</v>
      </c>
      <c r="C46" s="16" t="s">
        <v>275</v>
      </c>
      <c r="D46" s="13">
        <v>7</v>
      </c>
      <c r="E46" s="13">
        <v>8</v>
      </c>
      <c r="F46" s="13">
        <v>2</v>
      </c>
      <c r="G46" s="13"/>
      <c r="H46" s="13"/>
      <c r="I46" s="13"/>
    </row>
    <row r="47" spans="1:9" ht="17.25" thickBot="1" thickTop="1">
      <c r="A47" s="15"/>
      <c r="B47" s="3"/>
      <c r="C47" s="16" t="s">
        <v>276</v>
      </c>
      <c r="D47" s="13">
        <v>22</v>
      </c>
      <c r="E47" s="13">
        <v>20</v>
      </c>
      <c r="F47" s="13">
        <v>4</v>
      </c>
      <c r="G47" s="13">
        <v>2</v>
      </c>
      <c r="H47" s="13"/>
      <c r="I47" s="13"/>
    </row>
    <row r="48" spans="1:9" ht="17.25" thickBot="1" thickTop="1">
      <c r="A48" s="15"/>
      <c r="B48" s="3"/>
      <c r="C48" s="16" t="s">
        <v>277</v>
      </c>
      <c r="D48" s="13"/>
      <c r="E48" s="13">
        <v>8</v>
      </c>
      <c r="F48" s="13"/>
      <c r="G48" s="13"/>
      <c r="H48" s="13"/>
      <c r="I48" s="13"/>
    </row>
    <row r="49" spans="1:9" ht="17.25" thickBot="1" thickTop="1">
      <c r="A49" s="15"/>
      <c r="B49" s="3"/>
      <c r="C49" s="16" t="s">
        <v>278</v>
      </c>
      <c r="D49" s="13">
        <v>5</v>
      </c>
      <c r="E49" s="13">
        <v>4</v>
      </c>
      <c r="F49" s="13"/>
      <c r="G49" s="13"/>
      <c r="H49" s="13"/>
      <c r="I49" s="13"/>
    </row>
    <row r="50" spans="1:9" ht="17.25" thickBot="1" thickTop="1">
      <c r="A50" s="15"/>
      <c r="B50" s="3"/>
      <c r="C50" s="13"/>
      <c r="D50" s="13"/>
      <c r="E50" s="13"/>
      <c r="F50" s="13"/>
      <c r="G50" s="13"/>
      <c r="H50" s="13"/>
      <c r="I50" s="13"/>
    </row>
    <row r="51" spans="1:9" ht="17.25" thickBot="1" thickTop="1">
      <c r="A51" s="15"/>
      <c r="B51" s="3"/>
      <c r="C51" s="13"/>
      <c r="D51" s="13" t="s">
        <v>42</v>
      </c>
      <c r="E51" s="13" t="s">
        <v>13</v>
      </c>
      <c r="F51" s="13" t="s">
        <v>279</v>
      </c>
      <c r="G51" s="13" t="s">
        <v>280</v>
      </c>
      <c r="H51" s="13"/>
      <c r="I51" s="13"/>
    </row>
    <row r="52" spans="1:9" ht="17.25" thickBot="1" thickTop="1">
      <c r="A52" s="15"/>
      <c r="B52" s="3"/>
      <c r="C52" s="13"/>
      <c r="D52" s="13" t="s">
        <v>281</v>
      </c>
      <c r="E52" s="13" t="s">
        <v>282</v>
      </c>
      <c r="F52" s="13"/>
      <c r="G52" s="13"/>
      <c r="H52" s="13"/>
      <c r="I52" s="13"/>
    </row>
    <row r="53" spans="1:9" ht="17.25" thickBot="1" thickTop="1">
      <c r="A53" s="15"/>
      <c r="B53" s="3"/>
      <c r="C53" s="13"/>
      <c r="D53" s="13"/>
      <c r="E53" s="13"/>
      <c r="F53" s="13"/>
      <c r="G53" s="13"/>
      <c r="H53" s="13"/>
      <c r="I53" s="13"/>
    </row>
    <row r="54" spans="1:9" ht="17.25" thickBot="1" thickTop="1">
      <c r="A54" s="15"/>
      <c r="B54" s="3"/>
      <c r="C54" s="13" t="s">
        <v>18</v>
      </c>
      <c r="D54" s="13">
        <v>3</v>
      </c>
      <c r="E54" s="13">
        <v>4</v>
      </c>
      <c r="F54" s="13">
        <v>1</v>
      </c>
      <c r="G54" s="13">
        <v>1</v>
      </c>
      <c r="H54" s="13"/>
      <c r="I54" s="13"/>
    </row>
    <row r="55" ht="13.5" thickTop="1"/>
  </sheetData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ΥΠ. ΠΑΙΔΕΙΑΣ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mkougia</dc:creator>
  <cp:keywords/>
  <dc:description/>
  <cp:lastModifiedBy>user90</cp:lastModifiedBy>
  <cp:lastPrinted>2014-02-07T12:21:10Z</cp:lastPrinted>
  <dcterms:created xsi:type="dcterms:W3CDTF">2014-02-03T10:28:51Z</dcterms:created>
  <dcterms:modified xsi:type="dcterms:W3CDTF">2014-02-11T11:20:26Z</dcterms:modified>
  <cp:category/>
  <cp:version/>
  <cp:contentType/>
  <cp:contentStatus/>
</cp:coreProperties>
</file>